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<sst xmlns="http://schemas.openxmlformats.org/spreadsheetml/2006/main" count="34" uniqueCount="33">
  <si>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</si>
  <si>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</si>
  <si>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</si>
  <si>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</si>
  <si>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</si>
  <si>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</si>
  <si>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</si>
  <si>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Катушки/Безынерционные катушки/Ryobi/Ecusima</t>
  </si>
  <si>
    <t xml:space="preserve">Катушка Ryobi Ecusima 1000VI с запасной шпулей                                                      </t>
  </si>
  <si>
    <t xml:space="preserve">Катушка Ryobi Ecusima 2000VI с запасной шпулей                                                      </t>
  </si>
  <si>
    <t xml:space="preserve">Катушка Ryobi Ecusima 3000VI с запасной шпулей                                                      </t>
  </si>
  <si>
    <t xml:space="preserve">Катушка Ryobi Ecusima 4000VI с запасной шпулей                                                      </t>
  </si>
  <si>
    <t>Катушки/Безынерционные катушки/Ryobi/Virtus</t>
  </si>
  <si>
    <t xml:space="preserve">Катушка Ryobi Virtus 1000                                                                           </t>
  </si>
  <si>
    <t xml:space="preserve">Катушка Ryobi Virtus 2000                                                                           </t>
  </si>
  <si>
    <t xml:space="preserve">Катушка Ryobi Virtus 3000                                                                           </t>
  </si>
  <si>
    <t xml:space="preserve">Катушка Ryobi Virtus 4000                                                                           </t>
  </si>
  <si>
    <t xml:space="preserve">Катушка Ryobi Virtus 5000                                                                           </t>
  </si>
  <si>
    <t xml:space="preserve">Катушка Ryobi Virtus 6000                                                                           </t>
  </si>
  <si>
    <t>Катушки/Безынерционные катушки/Ryobi/Virtus FD</t>
  </si>
  <si>
    <t xml:space="preserve">Катушка Ryobi Virtus FD 3000                                                                        </t>
  </si>
  <si>
    <t xml:space="preserve">Катушка Ryobi Virtus FD 4000                                                                        </t>
  </si>
  <si>
    <t xml:space="preserve">Катушка Ryobi Virtus FD 5000                                                                        </t>
  </si>
  <si>
    <t xml:space="preserve">Катушка Ryobi Virtus FD 6000                                                                        </t>
  </si>
  <si>
    <t>Катушки/Безынерционные катушки/Ryobi/Zauber CF</t>
  </si>
  <si>
    <t xml:space="preserve">Катушка Ryobi Zauber CF 1000                                                                        </t>
  </si>
  <si>
    <t xml:space="preserve">Катушка Ryobi Zauber CF 2000                                                                        </t>
  </si>
  <si>
    <t xml:space="preserve">Катушка Ryobi Zauber CF 4000                                                                        </t>
  </si>
  <si>
    <t>Катушки/Безынерционные катушки/Ryobi/Zauber CR</t>
  </si>
  <si>
    <t xml:space="preserve">Катушка Ryobi Zauber CR 2000                                                                        </t>
  </si>
  <si>
    <t xml:space="preserve">Катушка Ryobi Zauber CR 3000                                                                        </t>
  </si>
  <si>
    <t xml:space="preserve">Катушка Ryobi Zauber CR 4000             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</si>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</sst>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1" t="s">
        <v>32</v>
      </c>
      <c r="G1" s="12">
        <f>SUM(G$3:G$28)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172159</v>
      </c>
      <c r="B4" s="8"/>
      <c r="C4" s="7" t="s">
        <v>8</v>
      </c>
      <c r="D4" s="9">
        <v>3157</v>
      </c>
      <c r="E4" s="9">
        <v>2429.37</v>
      </c>
      <c r="F4" s="8">
        <v>0</v>
      </c>
      <c r="G4" s="10">
        <f>E4*F4</f>
        <v>0</v>
      </c>
    </row>
    <row r="5" spans="1:7" ht="15">
      <c r="A5" s="7">
        <v>172160</v>
      </c>
      <c r="B5" s="8"/>
      <c r="C5" s="7" t="s">
        <v>9</v>
      </c>
      <c r="D5" s="9">
        <v>3268</v>
      </c>
      <c r="E5" s="9">
        <v>2514.24</v>
      </c>
      <c r="F5" s="8">
        <v>0</v>
      </c>
      <c r="G5" s="10">
        <f>E5*F5</f>
        <v>0</v>
      </c>
    </row>
    <row r="6" spans="1:7" ht="15">
      <c r="A6" s="7">
        <v>172161</v>
      </c>
      <c r="B6" s="8"/>
      <c r="C6" s="7" t="s">
        <v>10</v>
      </c>
      <c r="D6" s="9">
        <v>3488</v>
      </c>
      <c r="E6" s="9">
        <v>3120.75</v>
      </c>
      <c r="F6" s="8">
        <v>0</v>
      </c>
      <c r="G6" s="10">
        <f>E6*F6</f>
        <v>0</v>
      </c>
    </row>
    <row r="7" spans="1:7" ht="15">
      <c r="A7" s="7">
        <v>172162</v>
      </c>
      <c r="B7" s="8"/>
      <c r="C7" s="7" t="s">
        <v>11</v>
      </c>
      <c r="D7" s="9">
        <v>3598</v>
      </c>
      <c r="E7" s="9">
        <v>2767.84</v>
      </c>
      <c r="F7" s="8">
        <v>0</v>
      </c>
      <c r="G7" s="10">
        <f>E7*F7</f>
        <v>0</v>
      </c>
    </row>
    <row r="8" spans="1:7" ht="15">
      <c r="A8" s="6" t="s">
        <v>12</v>
      </c>
      <c r="B8" s="5"/>
      <c r="C8" s="4"/>
      <c r="D8" s="5"/>
      <c r="E8" s="5"/>
      <c r="F8" s="5"/>
      <c r="G8" s="4"/>
    </row>
    <row r="9" spans="1:7" ht="15">
      <c r="A9" s="7">
        <v>164080</v>
      </c>
      <c r="B9" s="8"/>
      <c r="C9" s="7" t="s">
        <v>13</v>
      </c>
      <c r="D9" s="9">
        <v>2387</v>
      </c>
      <c r="E9" s="9">
        <v>1837.38</v>
      </c>
      <c r="F9" s="8">
        <v>0</v>
      </c>
      <c r="G9" s="10">
        <f aca="true" t="shared" si="0" ref="G9:G14">E9*F9</f>
        <v>0</v>
      </c>
    </row>
    <row r="10" spans="1:7" ht="15">
      <c r="A10" s="7">
        <v>164081</v>
      </c>
      <c r="B10" s="8"/>
      <c r="C10" s="7" t="s">
        <v>14</v>
      </c>
      <c r="D10" s="9">
        <v>2462</v>
      </c>
      <c r="E10" s="9">
        <v>1894.88</v>
      </c>
      <c r="F10" s="8">
        <v>0</v>
      </c>
      <c r="G10" s="10">
        <f t="shared" si="0"/>
        <v>0</v>
      </c>
    </row>
    <row r="11" spans="1:7" ht="15">
      <c r="A11" s="7">
        <v>164082</v>
      </c>
      <c r="B11" s="8"/>
      <c r="C11" s="7" t="s">
        <v>15</v>
      </c>
      <c r="D11" s="9">
        <v>2544</v>
      </c>
      <c r="E11" s="9">
        <v>1957.6</v>
      </c>
      <c r="F11" s="8">
        <v>0</v>
      </c>
      <c r="G11" s="10">
        <f t="shared" si="0"/>
        <v>0</v>
      </c>
    </row>
    <row r="12" spans="1:7" ht="15">
      <c r="A12" s="7">
        <v>164083</v>
      </c>
      <c r="B12" s="8"/>
      <c r="C12" s="7" t="s">
        <v>16</v>
      </c>
      <c r="D12" s="9">
        <v>2623</v>
      </c>
      <c r="E12" s="9">
        <v>2017.73</v>
      </c>
      <c r="F12" s="8">
        <v>0</v>
      </c>
      <c r="G12" s="10">
        <f t="shared" si="0"/>
        <v>0</v>
      </c>
    </row>
    <row r="13" spans="1:7" ht="15">
      <c r="A13" s="7">
        <v>241899</v>
      </c>
      <c r="B13" s="8"/>
      <c r="C13" s="7" t="s">
        <v>17</v>
      </c>
      <c r="D13" s="9">
        <v>2700</v>
      </c>
      <c r="E13" s="9">
        <v>2077.84</v>
      </c>
      <c r="F13" s="8">
        <v>0</v>
      </c>
      <c r="G13" s="10">
        <f t="shared" si="0"/>
        <v>0</v>
      </c>
    </row>
    <row r="14" spans="1:7" ht="15">
      <c r="A14" s="7">
        <v>241900</v>
      </c>
      <c r="B14" s="8"/>
      <c r="C14" s="7" t="s">
        <v>18</v>
      </c>
      <c r="D14" s="9">
        <v>2780</v>
      </c>
      <c r="E14" s="9">
        <v>2139.26</v>
      </c>
      <c r="F14" s="8">
        <v>0</v>
      </c>
      <c r="G14" s="10">
        <f t="shared" si="0"/>
        <v>0</v>
      </c>
    </row>
    <row r="15" spans="1:7" ht="15">
      <c r="A15" s="6" t="s">
        <v>19</v>
      </c>
      <c r="B15" s="5"/>
      <c r="C15" s="4"/>
      <c r="D15" s="5"/>
      <c r="E15" s="5"/>
      <c r="F15" s="5"/>
      <c r="G15" s="4"/>
    </row>
    <row r="16" spans="1:7" ht="15">
      <c r="A16" s="7">
        <v>423513</v>
      </c>
      <c r="B16" s="8"/>
      <c r="C16" s="7" t="s">
        <v>20</v>
      </c>
      <c r="D16" s="9">
        <v>3219</v>
      </c>
      <c r="E16" s="9">
        <v>2476.94</v>
      </c>
      <c r="F16" s="8">
        <v>0</v>
      </c>
      <c r="G16" s="10">
        <f>E16*F16</f>
        <v>0</v>
      </c>
    </row>
    <row r="17" spans="1:7" ht="15">
      <c r="A17" s="7">
        <v>423514</v>
      </c>
      <c r="B17" s="8"/>
      <c r="C17" s="7" t="s">
        <v>21</v>
      </c>
      <c r="D17" s="9">
        <v>3291</v>
      </c>
      <c r="E17" s="9">
        <v>2531.98</v>
      </c>
      <c r="F17" s="8">
        <v>0</v>
      </c>
      <c r="G17" s="10">
        <f>E17*F17</f>
        <v>0</v>
      </c>
    </row>
    <row r="18" spans="1:7" ht="15">
      <c r="A18" s="7">
        <v>423515</v>
      </c>
      <c r="B18" s="8"/>
      <c r="C18" s="7" t="s">
        <v>22</v>
      </c>
      <c r="D18" s="9">
        <v>3435</v>
      </c>
      <c r="E18" s="9">
        <v>2642.06</v>
      </c>
      <c r="F18" s="8">
        <v>0</v>
      </c>
      <c r="G18" s="10">
        <f>E18*F18</f>
        <v>0</v>
      </c>
    </row>
    <row r="19" spans="1:7" ht="15">
      <c r="A19" s="7">
        <v>423516</v>
      </c>
      <c r="B19" s="8"/>
      <c r="C19" s="7" t="s">
        <v>23</v>
      </c>
      <c r="D19" s="9">
        <v>3529</v>
      </c>
      <c r="E19" s="9">
        <v>2715.46</v>
      </c>
      <c r="F19" s="8">
        <v>0</v>
      </c>
      <c r="G19" s="10">
        <f>E19*F19</f>
        <v>0</v>
      </c>
    </row>
    <row r="20" spans="1:7" ht="15">
      <c r="A20" s="6" t="s">
        <v>24</v>
      </c>
      <c r="B20" s="5"/>
      <c r="C20" s="4"/>
      <c r="D20" s="5"/>
      <c r="E20" s="5"/>
      <c r="F20" s="5"/>
      <c r="G20" s="4"/>
    </row>
    <row r="21" spans="1:7" ht="15">
      <c r="A21" s="7">
        <v>37300</v>
      </c>
      <c r="B21" s="8"/>
      <c r="C21" s="7" t="s">
        <v>25</v>
      </c>
      <c r="D21" s="9">
        <v>7509</v>
      </c>
      <c r="E21" s="9">
        <v>5776.78</v>
      </c>
      <c r="F21" s="8">
        <v>0</v>
      </c>
      <c r="G21" s="10">
        <f>E21*F21</f>
        <v>0</v>
      </c>
    </row>
    <row r="22" spans="1:7" ht="15">
      <c r="A22" s="7">
        <v>37301</v>
      </c>
      <c r="B22" s="8"/>
      <c r="C22" s="7" t="s">
        <v>26</v>
      </c>
      <c r="D22" s="9">
        <v>7747</v>
      </c>
      <c r="E22" s="9">
        <v>5960.15</v>
      </c>
      <c r="F22" s="8">
        <v>0</v>
      </c>
      <c r="G22" s="10">
        <f>E22*F22</f>
        <v>0</v>
      </c>
    </row>
    <row r="23" spans="1:7" ht="15">
      <c r="A23" s="7">
        <v>37303</v>
      </c>
      <c r="B23" s="8"/>
      <c r="C23" s="7" t="s">
        <v>27</v>
      </c>
      <c r="D23" s="9">
        <v>8224</v>
      </c>
      <c r="E23" s="9">
        <v>6326.9</v>
      </c>
      <c r="F23" s="8">
        <v>0</v>
      </c>
      <c r="G23" s="10">
        <f>E23*F23</f>
        <v>0</v>
      </c>
    </row>
    <row r="24" spans="1:7" ht="15">
      <c r="A24" s="6" t="s">
        <v>28</v>
      </c>
      <c r="B24" s="5"/>
      <c r="C24" s="4"/>
      <c r="D24" s="5"/>
      <c r="E24" s="5"/>
      <c r="F24" s="5"/>
      <c r="G24" s="4"/>
    </row>
    <row r="25" spans="1:7" ht="15">
      <c r="A25" s="7">
        <v>209398</v>
      </c>
      <c r="B25" s="8"/>
      <c r="C25" s="7" t="s">
        <v>29</v>
      </c>
      <c r="D25" s="9">
        <v>6923</v>
      </c>
      <c r="E25" s="9">
        <v>5326.46</v>
      </c>
      <c r="F25" s="8">
        <v>0</v>
      </c>
      <c r="G25" s="10">
        <f>E25*F25</f>
        <v>0</v>
      </c>
    </row>
    <row r="26" spans="1:7" ht="15">
      <c r="A26" s="7">
        <v>209399</v>
      </c>
      <c r="B26" s="8"/>
      <c r="C26" s="7" t="s">
        <v>30</v>
      </c>
      <c r="D26" s="9">
        <v>7151</v>
      </c>
      <c r="E26" s="9">
        <v>5501.1</v>
      </c>
      <c r="F26" s="8">
        <v>0</v>
      </c>
      <c r="G26" s="10">
        <f>E26*F26</f>
        <v>0</v>
      </c>
    </row>
    <row r="27" spans="1:7" ht="15">
      <c r="A27" s="7">
        <v>242382</v>
      </c>
      <c r="B27" s="8"/>
      <c r="C27" s="7" t="s">
        <v>31</v>
      </c>
      <c r="D27" s="9">
        <v>7263</v>
      </c>
      <c r="E27" s="9">
        <v>5587.99</v>
      </c>
      <c r="F27" s="8">
        <v>0</v>
      </c>
      <c r="G27" s="10">
        <f>E27*F27</f>
        <v>0</v>
      </c>
    </row>
    <row r="30" spans="6:7" ht="15">
      <c r="F30" s="11" t="s">
        <v>32</v>
      </c>
      <c r="G30" s="12">
        <f>SUM(G$3:G28)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Занкин</dc:creator>
  <cp:keywords/>
  <dc:description/>
  <cp:lastModifiedBy>Слава Южаков</cp:lastModifiedBy>
  <dcterms:created xsi:type="dcterms:W3CDTF">2022-08-11T11:26:44Z</dcterms:created>
  <dcterms:modified xsi:type="dcterms:W3CDTF">2022-08-11T12:13:17Z</dcterms:modified>
  <cp:category/>
  <cp:version/>
  <cp:contentType/>
  <cp:contentStatus/>
</cp:coreProperties>
</file>