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<sst xmlns="http://schemas.openxmlformats.org/spreadsheetml/2006/main" count="738" uniqueCount="384">
  <si>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</si>
  <si>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</si>
  <si>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</si>
  <si>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</si>
  <si>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</si>
  <si>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</si>
  <si>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</si>
  <si>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Оснастка и фурнитура</t>
  </si>
  <si>
    <t>Оснастка карповая</t>
  </si>
  <si>
    <t>Stonfo</t>
  </si>
  <si>
    <t>Безопасная клипса Stonfo Lead Clips (арт. 156)</t>
  </si>
  <si>
    <t xml:space="preserve"> </t>
  </si>
  <si>
    <t>Бусины Stonfo Attractor Beads 3,0 красный (арт. 545)</t>
  </si>
  <si>
    <t>Бусины Stonfo Attractor Beads 3,0 оранжевый (арт. 545)</t>
  </si>
  <si>
    <t>Бусины Stonfo Attractor Beads 3,0 розовый (арт. 545)</t>
  </si>
  <si>
    <t>Бусины Stonfo Attractor Beads 4,0 желтый (арт. 545)</t>
  </si>
  <si>
    <t>Бусины Stonfo Attractor Beads 4,0 зеленый (арт. 545)</t>
  </si>
  <si>
    <t>Бусины Stonfo Attractor Beads 4,0 красный (арт. 545)</t>
  </si>
  <si>
    <t>Бусины Stonfo Attractor Beads 4,0 оранжевый (арт. 545)</t>
  </si>
  <si>
    <t>Бусины Stonfo Attractor Beads 4,0 розовый (арт. 545)</t>
  </si>
  <si>
    <t>Держатель насадки Stonfo Bait Spike 1 (арт. 702)</t>
  </si>
  <si>
    <t>Держатель насадки Stonfo Bait Spike 2 (арт. 702)</t>
  </si>
  <si>
    <t>Клипса для задних грузил Stonfo Back Lead Clip (арт. 458)</t>
  </si>
  <si>
    <t>Кольцо для крепления пеллетса Stonfo Anelli Elastici Per Esche Grandi 0 (арт. 137)</t>
  </si>
  <si>
    <t>Кольцо для оснастки Stonfo Metal Ring 1 (арт. 293)</t>
  </si>
  <si>
    <t>Кольцо для оснастки Stonfo Metal Ring 2 (арт. 293)</t>
  </si>
  <si>
    <t>Набор для скользащей оснастки Stonfo Run Rig Kit (арт. 680)</t>
  </si>
  <si>
    <t>Отбойник Stonfo Buffer Beads (арт. 681)</t>
  </si>
  <si>
    <t>Силиконовая трубка Stonfo Line Aligner (арт. 688)</t>
  </si>
  <si>
    <t>Стопор Stonfo Blocca boilie S прозрачный (арт. 296)</t>
  </si>
  <si>
    <t>Стопор Stonfo Blocca boilie S черный (арт. 296)</t>
  </si>
  <si>
    <t>Стопор Stonfo Blocca boilie V прозрачный (арт. 294)</t>
  </si>
  <si>
    <t>Стопор Stonfo Perline Arcobaleno 1,2мм (арт. 253)</t>
  </si>
  <si>
    <t>Стопор Stonfo Perline Arcobaleno 1,6мм (арт. 253)</t>
  </si>
  <si>
    <t>Стопор Stonfo Perline Arcobaleno 2,2мм (арт. 253)</t>
  </si>
  <si>
    <t>Стопор для бойлов Stonfo Hook Stops (арт. 683)</t>
  </si>
  <si>
    <t>Бомбарды</t>
  </si>
  <si>
    <t>Бомбарда Stonfo Maxi Strisci Busta 15гр (арт. 506)</t>
  </si>
  <si>
    <t>Бомбарда Stonfo Maxi Strisci Busta 20гр (арт. 506)</t>
  </si>
  <si>
    <t>Бомбарда Stonfo Maxi Strisci Busta 25гр (арт. 506)</t>
  </si>
  <si>
    <t>Бомбарда Stonfo Mini Strisci Busta 2гр (арт. 505)</t>
  </si>
  <si>
    <t>Бомбарда Stonfo Mini Strisci Busta 3гр (арт. 505)</t>
  </si>
  <si>
    <t>Бомбарда Stonfo Mini Strisci Busta 4гр (арт. 505)</t>
  </si>
  <si>
    <t>Бомбарда Stonfo Mini Strisci Busta 5гр (арт. 505)</t>
  </si>
  <si>
    <t>Бомбарда Stonfo Mini Strisci Busta 6гр (арт. 505)</t>
  </si>
  <si>
    <t>Бомбарда Stonfo Mini Strisci Busta 7гр (арт. 505)</t>
  </si>
  <si>
    <t>Бомбарда Stonfo Mini Strisci Busta 8гр (арт. 505)</t>
  </si>
  <si>
    <t>Бомбарда Stonfo Pesi Intercambiabile Gr Medium 15гр (арт. 421)</t>
  </si>
  <si>
    <t>Бомбарда Stonfo Pesi Intercambiabile Gr Medium 20гр (арт. 421)</t>
  </si>
  <si>
    <t>Бомбарда Stonfo Pesi Intercambiabile Gr Medium 25гр (арт. 421)</t>
  </si>
  <si>
    <t>Бомбарда Stonfo Pesi Intercambiabile Gr Medium 30гр (арт. 421)</t>
  </si>
  <si>
    <t>Бомбарда Stonfo Pesi Intercambiabile Gr Small 1,5гр (арт. 420)</t>
  </si>
  <si>
    <t>Бомбарда Stonfo Pesi Intercambiabile Gr Small 10гр (арт. 420)</t>
  </si>
  <si>
    <t>Бомбарда Stonfo Pesi Intercambiabile Gr Small 2гр (арт. 420)</t>
  </si>
  <si>
    <t>Бомбарда Stonfo Pesi Intercambiabile Gr Small 3гр (арт. 420)</t>
  </si>
  <si>
    <t>Бомбарда Stonfo Pesi Intercambiabile Gr Small 4гр (арт. 420)</t>
  </si>
  <si>
    <t>Оснастка поплавочная и донная</t>
  </si>
  <si>
    <t>Бусины</t>
  </si>
  <si>
    <t>Бусина Stonfo Perle Barilotto Hard beads 11x14 (арт. 160)</t>
  </si>
  <si>
    <t>Бусина Stonfo Perle Barilotto Hard beads 8x12 (арт. 159)</t>
  </si>
  <si>
    <t>Бусина Stonfo Perle Barilotto Luminous hard beads 11x14 (арт. 163)</t>
  </si>
  <si>
    <t>Бусина Stonfo Perle Tonde Fotolum 12мм (арт. 216)</t>
  </si>
  <si>
    <t>Бусина Stonfo Perle Tonde Fotolum 14мм (арт. 218)</t>
  </si>
  <si>
    <t>Кембрики</t>
  </si>
  <si>
    <t>Кембрики Stonfo (арт. ST-300-1)</t>
  </si>
  <si>
    <t>Кембрики Stonfo Guaina Silicone Tube 1м 1,5мм (арт. 30-1)</t>
  </si>
  <si>
    <t>Кембрики Stonfo Guaina Silicone Tube 1м 2,0мм (арт. 30-1)</t>
  </si>
  <si>
    <t>Кембрики Stonfo Scoubidou PVC (арт. 31)</t>
  </si>
  <si>
    <t>Кембрики Stonfo Scoubidou PVC Morbido (арт. 31-6)</t>
  </si>
  <si>
    <t>Кембрики Stonfo Tubetti Box clear silicon tube 5 (арт. 30-5)</t>
  </si>
  <si>
    <t>Кембрики Stonfo Tubetto Florescent soft tubing 1 (арт. 303)</t>
  </si>
  <si>
    <t>Кембрики Stonfo Tubetto Florescent soft tubing 2 (арт. 303)</t>
  </si>
  <si>
    <t>Кембрики Stonfo Tubetto Florescent soft tubing 3 (арт. 303)</t>
  </si>
  <si>
    <t>Кембрики Stonfo Tubetto In PVC 1,5мм (арт. 301)</t>
  </si>
  <si>
    <t>Кембрики Stonfo Tubetto Phosphorescent soft tubing 1 (арт. 303-1)</t>
  </si>
  <si>
    <t>Кембрики Stonfo Tubetto Phosphorescent soft tubing 2 (арт. 303-1)</t>
  </si>
  <si>
    <t>Кембрики Stonfo Tubetto Phosphorescent soft tubing 3 (арт. 303-1)</t>
  </si>
  <si>
    <t>Кембрики Stonfo Tubo Restringente 1,6мм (арт. 300)</t>
  </si>
  <si>
    <t>Кембрики Stonfo Tubo Restringente 1,6мм clear (арт. 300C)</t>
  </si>
  <si>
    <t>Кембрики Stonfo Tubo Restringente 2,4мм (арт. 300)</t>
  </si>
  <si>
    <t>Кембрики Stonfo Tubo Restringente 2,4мм clear (арт. 300C)</t>
  </si>
  <si>
    <t>Кембрики Stonfo Tubo Restringente 3,2мм (арт. 300)</t>
  </si>
  <si>
    <t>Кембрики Stonfo Tubo Restringente 3,2мм clear (арт. 300C)</t>
  </si>
  <si>
    <t>Кембрики Stonfo Tubo Restringente 4,8мм (арт. 300)</t>
  </si>
  <si>
    <t>Кембрики Stonfo Tubo Restringente 4,8мм clear (арт. 300C)</t>
  </si>
  <si>
    <t>Кембрики Stonfo Tubo Restringente 6,4мм (арт. 300)</t>
  </si>
  <si>
    <t>Кембрики Stonfo Tubo Restringente 6,4мм clear (арт. 300C)</t>
  </si>
  <si>
    <t>Набор кембриков Stonfo Scoubidou PVC Big size float sleeves (арт. 31-2)</t>
  </si>
  <si>
    <t>Набор кембриков Stonfo Scoubidou PVC sleeves (арт. 31-3)</t>
  </si>
  <si>
    <t>Силиконовая трубка Stonfo Scoubidou Box silicone float sleeves (арт. 30-3)</t>
  </si>
  <si>
    <t>Элементы оснастки</t>
  </si>
  <si>
    <t>Коннектор для штекерной резины Stonfo Apicale 0,65мм (арт. 1)</t>
  </si>
  <si>
    <t>Коннектор для штекерной резины Stonfo Apicale 1мм (арт. 1)</t>
  </si>
  <si>
    <t>Коннектор для штекерной резины Stonfo Apicale Softlink yellow (арт. 687)</t>
  </si>
  <si>
    <t>Скользящая фидерная оснастка Stonfo Attaco Roto (арт. 620)</t>
  </si>
  <si>
    <t>Скользящая фидерная оснастка Stonfo Attaco Roto Maxi (арт. 664)</t>
  </si>
  <si>
    <t>Скользящая фидерная оснастка Stonfo Attaco Roto Snap 1 (арт. 663)</t>
  </si>
  <si>
    <t>Скользящая фидерная оснастка Stonfo Attaco Roto Snap 2 (арт. 663)</t>
  </si>
  <si>
    <t>Крепления для поплавков</t>
  </si>
  <si>
    <t>Крепление для матчевого поплавка Stonfo 27 (арт. 27)</t>
  </si>
  <si>
    <t>Крепление для матчевого поплавка Stonfo 27-1 (арт. 27-1)</t>
  </si>
  <si>
    <t>Крепление для поплавка Stonfo Fermagalleggiante Maxi Grande (арт. 255)</t>
  </si>
  <si>
    <t>Крепление для поплавка Stonfo Fermagalleggiante Maxi Piccolo (арт. 255-1)</t>
  </si>
  <si>
    <t>Крепление для поплавка Stonfo Fermagalleggiante Scorevole Big (арт. 247-1)</t>
  </si>
  <si>
    <t>Крепление для поплавка Stonfo Fermagalleggiante Scorevole Match 3 (арт. 360)</t>
  </si>
  <si>
    <t>Крепление для поплавка Stonfo Fermagalleggiante Stop Big (арт. 307G)</t>
  </si>
  <si>
    <t>Противозакручиватели и отводы</t>
  </si>
  <si>
    <t>Противозакручиватель Stonfo Metallo 10см (арт. 362-2)</t>
  </si>
  <si>
    <t>Противозакручиватель Stonfo Metallo 15см (арт. 362-3)</t>
  </si>
  <si>
    <t>Противозакручиватель Stonfo Metallo 20см (арт. 362-4)</t>
  </si>
  <si>
    <t>Противозакручиватель Stonfo Metallo 25см (арт. 362-5)</t>
  </si>
  <si>
    <t>Противозакручиватель Stonfo Metallo 5см (арт. 362-1)</t>
  </si>
  <si>
    <t>Противозакручиватель Stonfo Metallo Maxi 10см (арт. 485-2)</t>
  </si>
  <si>
    <t>Противозакручиватель Stonfo Metallo Maxi 15см (арт. 485-3)</t>
  </si>
  <si>
    <t>Противозакручиватель Stonfo Metallo Maxi 5см (арт. 485-1)</t>
  </si>
  <si>
    <t>Противозакручиватель Stonfo Regido Curvo 10см (арт. 74-2)</t>
  </si>
  <si>
    <t>Противозакручиватель Stonfo Regido Curvo 15см (арт. 74-3)</t>
  </si>
  <si>
    <t>Противозакручиватель Stonfo Regido Curvo 25см (арт. 74-5)</t>
  </si>
  <si>
    <t>Противозакручиватель Stonfo Regido Curvo 5см (арт. 74-1)</t>
  </si>
  <si>
    <t>Противозакручиватель Stonfo Sea Booms (арт. 230)</t>
  </si>
  <si>
    <t>Пружинки на крючок</t>
  </si>
  <si>
    <t>Пружинки на крючок Stonfo Molle Per Ami Hook springs 1 (арт. 107)</t>
  </si>
  <si>
    <t>Пружинки на крючок Stonfo Molle Per Ami Hook springs 2 (арт. 107)</t>
  </si>
  <si>
    <t>Пружинки на крючок Stonfo Molle Per Ami Hook springs 3 (арт. 107)</t>
  </si>
  <si>
    <t>Пружинки на крючок Stonfo Molle Per Ami Hook springs 4 (арт. 107)</t>
  </si>
  <si>
    <t>Вертлюги, застежки, карабины, кольца заводные</t>
  </si>
  <si>
    <t>Застежки Speed Snaps</t>
  </si>
  <si>
    <t>Застежка Stonfo Speed Snaps 1 (арт. 473)</t>
  </si>
  <si>
    <t>Застежка Stonfo Speed Snaps 2 (арт. 473)</t>
  </si>
  <si>
    <t>Застежка Stonfo Speed Snaps 3 (арт. 473)</t>
  </si>
  <si>
    <t>Застежка Stonfo Speed Snaps 4 (арт. 473)</t>
  </si>
  <si>
    <t>Застежки Lure Snaps</t>
  </si>
  <si>
    <t>Застежки Stonfo Lure Snaps 1 (арт. 701)</t>
  </si>
  <si>
    <t>Застежки Stonfo Lure Snaps 2 (арт. 701)</t>
  </si>
  <si>
    <t>Застежки Stonfo Lure Snaps 3 (арт. 701)</t>
  </si>
  <si>
    <t>Застежки No Nodo</t>
  </si>
  <si>
    <t>Застежки Stonfo No Nodo 1 (арт. 435)</t>
  </si>
  <si>
    <t>Застежки Stonfo No Nodo 2 (арт. 435)</t>
  </si>
  <si>
    <t>Застежки Stonfo No Nodo 3 (арт. 435)</t>
  </si>
  <si>
    <t>Застежки Stonfo No Nodo 4 (арт. 435)</t>
  </si>
  <si>
    <t>Застежки Stonfo No Nodo 5 (арт. 435)</t>
  </si>
  <si>
    <t>Застежки Stonfo No Nodo 6 (арт. 435)</t>
  </si>
  <si>
    <t>Карабины Easy Snap</t>
  </si>
  <si>
    <t>Карабины Stonfo Easy Snap 1 (арт. 172)</t>
  </si>
  <si>
    <t>Карабины Stonfo Easy Snap 2 (арт. 172)</t>
  </si>
  <si>
    <t>Карабины Stonfo Easy Snap 3 (арт. 172)</t>
  </si>
  <si>
    <t>Карабины Moschettoni R Type</t>
  </si>
  <si>
    <t>Карабины Stonfo Moschettoni R Type 2 (арт. 572)</t>
  </si>
  <si>
    <t>Карабины Stonfo Moschettoni R Type 3 (арт. 572)</t>
  </si>
  <si>
    <t>Карабины Stonfo Moschettoni R Type 4 (арт. 572)</t>
  </si>
  <si>
    <t>Карабины Stonfo Moschettoni R Type 5 (арт. 572)</t>
  </si>
  <si>
    <t>Карабины Moschettoni V Type</t>
  </si>
  <si>
    <t>Карабины Stonfo Moschettoni V Type 1 (арт. 573)</t>
  </si>
  <si>
    <t>Карабины Stonfo Moschettoni V Type 2 (арт. 573)</t>
  </si>
  <si>
    <t>Карабины Stonfo Moschettoni V Type 3 (арт. 573)</t>
  </si>
  <si>
    <t>Карабины Stonfo Moschettoni V Type 4 (арт. 573)</t>
  </si>
  <si>
    <t>Карабины Stonfo Moschettoni V Type 5 (арт. 573)</t>
  </si>
  <si>
    <t>Карабины Wirelink</t>
  </si>
  <si>
    <t>Карабины Stonfo Wirelink Clip 4 (арт. 637)</t>
  </si>
  <si>
    <t>Карабины Stonfo Wirelink Clip 1 (арт. 637)</t>
  </si>
  <si>
    <t>Карабины Stonfo Wirelink Clip 2 (арт. 637)</t>
  </si>
  <si>
    <t>Карабины Stonfo Wirelink Clip 3 (арт. 637)</t>
  </si>
  <si>
    <t>Кормушки фидерные</t>
  </si>
  <si>
    <t>Кормушка Stonfo Pastulatore Aperto Gr 10гр (арт. 193)</t>
  </si>
  <si>
    <t>Кормушка Stonfo Pastulatore Aperto Gr 20гр (арт. 194)</t>
  </si>
  <si>
    <t>Кормушка Stonfo Pastulatore Aperto Gr 30гр (арт. 199)</t>
  </si>
  <si>
    <t>Кормушка Stonfo Pastulatore Aperto Maxi Gr 30гр (арт. 507)</t>
  </si>
  <si>
    <t>Кормушка Stonfo Pastulatore Aperto Maxi Gr 50гр (арт. 508)</t>
  </si>
  <si>
    <t>Кормушка Stonfo Pastulatore Aperto Maxi Gr 70гр (арт. 509)</t>
  </si>
  <si>
    <t>Кормушка Stonfo Pastulatore Legering Gr 10гр (арт. 176)</t>
  </si>
  <si>
    <t>Кормушка Stonfo Pastulatore Legering Gr 120гр (арт. 189)</t>
  </si>
  <si>
    <t>Кормушка Stonfo Pastulatore Legering Gr 20гр (арт. 177)</t>
  </si>
  <si>
    <t>Кормушка Stonfo Pastulatore Legering Gr 30гр (арт. 178)</t>
  </si>
  <si>
    <t>Кормушка Stonfo Pastulatore Legering Gr 50гр (арт. 179)</t>
  </si>
  <si>
    <t>Кормушка Stonfo Pastulatore Legering Gr 70гр (арт. 180)</t>
  </si>
  <si>
    <t>Кормушка Stonfo Pastulatore Legering Gr 90гр (арт. 188)</t>
  </si>
  <si>
    <t>Кормушка Stonfo Pastulatore Minibomb 10гр (арт. 632)</t>
  </si>
  <si>
    <t>Кормушка Stonfo Pastulatore Minibomb 15гр (арт. 632)</t>
  </si>
  <si>
    <t>Кормушка Stonfo Pastulatore Minibomb 20гр (арт. 632)</t>
  </si>
  <si>
    <t>Кормушка Stonfo Pastulatore Regol Pesante (арт. 90-1)</t>
  </si>
  <si>
    <t>Кормушка Stonfo Pastulatore Regol Scorrevole (арт. 90)</t>
  </si>
  <si>
    <t>Кормушка Stonfo Pastulatore Scorrevole Galleggiante (арт. 106)</t>
  </si>
  <si>
    <t>Кормушка Stonfo Pastulatore Scorrevole Piccolo (арт. 359)</t>
  </si>
  <si>
    <t>Поплавки</t>
  </si>
  <si>
    <t>Набор антенн Stonfo Aste Doppio Diametro 20PZ 3,0 L 66</t>
  </si>
  <si>
    <t>Набор антенн Stonfo Aste Doppio Diametro 20PZ 4,5 L 44</t>
  </si>
  <si>
    <t>Набор антенн Stonfo Aste Forate In Busta 20 PZ 2,2мм</t>
  </si>
  <si>
    <t>Набор антенн Stonfo Aste In Busta Lunghe 20 PZ 1,2мм (арт. 13)</t>
  </si>
  <si>
    <t>Набор антенн Stonfo Aste In Busta Lunghe 20 PZ 1,5мм (арт. 13)</t>
  </si>
  <si>
    <t>Набор антенн Stonfo Aste In Busta Lunghe 20 PZ 1,8мм (арт. 13)</t>
  </si>
  <si>
    <t>Набор антенн Stonfo Aste In Busta Lunghe 20 PZ 1мм (арт. 13)</t>
  </si>
  <si>
    <t>Набор антенн Stonfo Aste In Scatolina (арт. 11)</t>
  </si>
  <si>
    <t>Набор антенн Stonfo Aste Lux Buste X 20 PZ 0,6мм (арт. 10)</t>
  </si>
  <si>
    <t>Набор антенн Stonfo Aste Lux Buste X 20 PZ 0,8мм (арт. 10)</t>
  </si>
  <si>
    <t>Набор антенн Stonfo Aste Lux Buste X 20 PZ 1,2мм (арт. 10)</t>
  </si>
  <si>
    <t>Набор антенн Stonfo Aste Lux Buste X 20 PZ 1,5мм (арт. 10)</t>
  </si>
  <si>
    <t>Набор антенн Stonfo Aste Lux Buste X 20 PZ 1мм (арт. 10)</t>
  </si>
  <si>
    <t>Набор антенн Stonfo Aste Lux Buste X 20 PZ 2мм (арт. 10)</t>
  </si>
  <si>
    <t>Оперение для поплавков Stonfo Alette Per Gallegianti Inglest 5,0-5,5 (арт. 403)</t>
  </si>
  <si>
    <t>Оперение для поплавков Stonfo Alette Per Gallegianti Inglest 6,0-6,5 (арт. 403)</t>
  </si>
  <si>
    <t>Поплавок Stonfo Galleggiante Past 15+2 (арт. 338)</t>
  </si>
  <si>
    <t>Поплавок Stonfo Galleggiante Past 8+2 (арт. 337)</t>
  </si>
  <si>
    <t>Хранение и транспортировка</t>
  </si>
  <si>
    <t>Ящики и коробки</t>
  </si>
  <si>
    <t>Ведро для живца Stonfo Secchiello 0,5л (арт. 279)</t>
  </si>
  <si>
    <t>Ведро для живца Stonfo Secchiello 1л (арт. 280)</t>
  </si>
  <si>
    <t>Коробка Stonfo Baby Magnete (арт. 231)</t>
  </si>
  <si>
    <t>Коробка Stonfo Light boxes 15 (арт. 514)</t>
  </si>
  <si>
    <t>Коробка Stonfo Light boxes 7 (арт. 514)</t>
  </si>
  <si>
    <t>Коробка Stonfo Light boxes 9 (арт. 514)</t>
  </si>
  <si>
    <t>Коробка Stonfo Scatola F Type 12 (арт. 536)</t>
  </si>
  <si>
    <t>Коробка Stonfo Scatola F Type 4 (арт. 536)</t>
  </si>
  <si>
    <t>Коробка Stonfo Scatola F Type 6 (арт. 536)</t>
  </si>
  <si>
    <t>Коробка Stonfo Scatola F Type 6 oriz (арт. 536)</t>
  </si>
  <si>
    <t>Коробка Stonfo Scatola Per Piombo 5 S.Grande (арт. 275)</t>
  </si>
  <si>
    <t>Коробка Stonfo Scatola Per Piombo 5 S.Piccola (арт. 274)</t>
  </si>
  <si>
    <t>Коробка Stonfo Scatola Square bait box large LT 1,8 (арт. 56)</t>
  </si>
  <si>
    <t>Коробка Stonfo Scatola Square bait box medium LT 1,2 белый (арт. 55)</t>
  </si>
  <si>
    <t>Коробка Stonfo Scatola Standart 15 отделений (арт. 242-2)</t>
  </si>
  <si>
    <t>Коробка Stonfo Scatola Standart 7 отделений (арт. 242-2)</t>
  </si>
  <si>
    <t>Коробка Stonfo магнитная Super Magnete (арт. 248)</t>
  </si>
  <si>
    <t>Коробка Stonfo модульная (арт. ST-471)</t>
  </si>
  <si>
    <t>Стол Stonfo для наcадок раздвижной Portascatole Ripiegabile 2-х частный (арт. 365)</t>
  </si>
  <si>
    <t>Стол Stonfo для наcадок раздвижной Portascatole Ripiegabile 4-х частный (арт. 366)</t>
  </si>
  <si>
    <t>Аксессуары рыболовные</t>
  </si>
  <si>
    <t>Подсачеки, липгрипы, багры, куканы, садки</t>
  </si>
  <si>
    <t>Втулка резьбовая Stonfo Boccole Per Guadini Tipo FO 14,5мм (арт. 363)</t>
  </si>
  <si>
    <t>Втулка резьбовая Stonfo Boccole Per Guadini Tipo FO 18,5мм (арт. 363)</t>
  </si>
  <si>
    <t>Втулка резьбовая Stonfo Boccole Per Guadini Tipo FO 21,5мм (арт. 363)</t>
  </si>
  <si>
    <t>Втулка резьбовая Stonfo Boccole Per Guadini Tipo MA 14,5мм (арт. 374)</t>
  </si>
  <si>
    <t>Глубиномеры</t>
  </si>
  <si>
    <t>Глубиномер Stonfo Sonda Elite Grande 15гр (арт. 236-1)</t>
  </si>
  <si>
    <t>Глубиномер Stonfo Sonda Elite Grande 20гр (арт. 236-1)</t>
  </si>
  <si>
    <t>Глубиномер Stonfo Sonda Elite Grande 25гр (арт. 236-1)</t>
  </si>
  <si>
    <t>Глубиномер Stonfo Sonda Elite Grande 30гр (арт. 236-1)</t>
  </si>
  <si>
    <t>Глубиномер Stonfo Sonda Elite Grande Busta DA 2 10гр (арт. 236-1S)</t>
  </si>
  <si>
    <t>Глубиномер Stonfo Sonda Elite Grande Busta DA 2 15гр (арт. 236-1S)</t>
  </si>
  <si>
    <t>Глубиномер Stonfo Sonda Elite Grande Busta DA 2 20гр (арт. 236-1S)</t>
  </si>
  <si>
    <t>Глубиномер Stonfo Sonda Elite Grande Busta DA 2 30гр (арт. 236-1S)</t>
  </si>
  <si>
    <t>Глубиномер Stonfo Sonda Elite Piccola Busta DA 2 3гр (арт. 236S)</t>
  </si>
  <si>
    <t>Глубиномер Stonfo Sonda Elite Piccola Busta DA 2 5гр (арт. 236S)</t>
  </si>
  <si>
    <t>Глубиномер Stonfo Sonda Elite Piccola Busta DA 2 8гр (арт. 236S)</t>
  </si>
  <si>
    <t>Стойки и держатели для удилищ и садков, род-поды</t>
  </si>
  <si>
    <t>Держатель для удилища Stonfo Appoggiacanne A V Basculante (арт. 345)</t>
  </si>
  <si>
    <t>Держатель для удилища Stonfo Appoggiacanne Ercole (арт. 48)</t>
  </si>
  <si>
    <t>Держатель для удилища Stonfo Appoggiacanne Soft V rod rest (арт. 344)</t>
  </si>
  <si>
    <t>Держатель для удилища Stonfo Appoggiacanne Tipo L (арт. 348)</t>
  </si>
  <si>
    <t>Держатель для удилища Stonfo Appoggiacanne Tulipano 2</t>
  </si>
  <si>
    <t>Держатель для удилища Stonfo Rod Holder (арт. 679)</t>
  </si>
  <si>
    <t>Аксессуары для карповой ловли</t>
  </si>
  <si>
    <t>Игла Stonfo  для протягивания лидкора Under Size Needles (арт. 467)</t>
  </si>
  <si>
    <t>Пробойник Stonfo для бойлов Punzoni Forabilies 10мм (арт. 238)</t>
  </si>
  <si>
    <t>Пробойник Stonfo для бойлов Punzoni Forabilies 6мм (арт. 238)</t>
  </si>
  <si>
    <t>Пробойник Stonfo для бойлов Punzoni Forabilies 8мм (арт. 238)</t>
  </si>
  <si>
    <t>Сверло для бойлов Stonfo Trapano Fora Esche (арт. 254)</t>
  </si>
  <si>
    <t>Инструменты и ножи</t>
  </si>
  <si>
    <t>Инструменты</t>
  </si>
  <si>
    <t>Инструмент Stonfo Levapiombo Plomb remover (арт. 19S)</t>
  </si>
  <si>
    <t>Инструмент Stonfo Pinze Per Split Rings 1 (арт. 489)</t>
  </si>
  <si>
    <t>Инструмент Stonfo Pinze Per Split Rings 2 (арт. 489)</t>
  </si>
  <si>
    <t>Магнитный держатель для инструментов Stonfo (арт. ST-622)</t>
  </si>
  <si>
    <t>Магнитный держатель подсачека Stonfo Botton Service Magnetico (арт. 520)</t>
  </si>
  <si>
    <t>Релизер Stonfo Slama Releaser 1 (арт. 665)</t>
  </si>
  <si>
    <t>Релизер Stonfo Slama Releaser 2 (арт. 665)</t>
  </si>
  <si>
    <t>Ретривер Stonfo Botton Service (арт. 525)</t>
  </si>
  <si>
    <t>Узловяз Stonfo Lega Ami 1 (арт. 448)</t>
  </si>
  <si>
    <t>Экстрактор Stonfo Slamatore 1 (арт. 252S)</t>
  </si>
  <si>
    <t>Экстрактор Stonfo Slamatore Big Con Annoccatore Piccolo (арт. 336-1)</t>
  </si>
  <si>
    <t>Экстрактор Stonfo Slamatore Elite Medium (арт. 235-2S)</t>
  </si>
  <si>
    <t>Экстрактор Stonfo Slamatore Medio Medium (арт. 7MS)</t>
  </si>
  <si>
    <t>Экстрактор Stonfo Slamatore Prolunga Piccolo (арт. 59)</t>
  </si>
  <si>
    <t>Экстрактор Stonfo Slamatore Small (арт. 7P)</t>
  </si>
  <si>
    <t>Экстрактор Stonfo Slamatori Bicolore 1 (арт. 429)</t>
  </si>
  <si>
    <t>Экстрактор Stonfo Slamatori Bicolore 2 (арт. 429)</t>
  </si>
  <si>
    <t>Экстрактор Stonfo Slamatori Bicolore 3 (арт. 429)</t>
  </si>
  <si>
    <t>Экстрактор Stonfo Super Jaw Disgorger (арт. 660)</t>
  </si>
  <si>
    <t>Полезные мелочи</t>
  </si>
  <si>
    <t>Клипса для удилища Stonfo Clip Roubaisienne (арт. 122)</t>
  </si>
  <si>
    <t>Сигнализаторы поклевки</t>
  </si>
  <si>
    <t>Сигнализатор поклевки Stonfo Segnalatore Abboccata W1 clear (арт. 62)</t>
  </si>
  <si>
    <t>Сигнализатор поклевки Stonfo Segnalatore Abboccata W1 orange (арт. 62)</t>
  </si>
  <si>
    <t>Сигнализатор поклевки Stonfo Segnalatore Abboccata W3 clear (арт. 63)</t>
  </si>
  <si>
    <t>Сигнализатор поклевки Stonfo Segnalatore Abboccata W3 green (арт. 63)</t>
  </si>
  <si>
    <t>Сигнализатор поклевки Stonfo Segnalatore Abboccata W3 orange (арт. 63)</t>
  </si>
  <si>
    <t>Удилища</t>
  </si>
  <si>
    <t>Запчасти, аксессуары для сборки удилищ, коннекторы</t>
  </si>
  <si>
    <t>Запчасти к маховым удилищам</t>
  </si>
  <si>
    <t>Коннектор для удилища Stonfo 1-2,3 (арт. ST-1-230)</t>
  </si>
  <si>
    <t>Коннектор для удилища Stonfo 1-3,0 (арт. ST-1-300)</t>
  </si>
  <si>
    <t>Торцевая пробка Stonfo Tappi Gomma Per Gruppo 1 10мм (арт. 117)</t>
  </si>
  <si>
    <t>Торцевая пробка Stonfo Tappi Gomma Per Gruppo 1 11мм (арт. 117)</t>
  </si>
  <si>
    <t>Торцевая пробка Stonfo Tappi Gomma Per Gruppo 1 12мм (арт. 117)</t>
  </si>
  <si>
    <t>Торцевая пробка Stonfo Tappi Gomma Per Gruppo 1 13мм (арт. 117)</t>
  </si>
  <si>
    <t>Торцевая пробка Stonfo Tappi Gomma Per Gruppo 1 14мм (арт. 117)</t>
  </si>
  <si>
    <t>Торцевая пробка Stonfo Tappi Gomma Per Gruppo 1 8мм (арт. 117)</t>
  </si>
  <si>
    <t>Торцевая пробка Stonfo Tappi Gomma Per Gruppo 1 9мм (арт. 117)</t>
  </si>
  <si>
    <t>Торцевая пробка Stonfo Tappi Gomma Per Gruppo 2 15мм (арт. 118)</t>
  </si>
  <si>
    <t>Торцевая пробка Stonfo Tappi Gomma Per Gruppo 2 16мм (арт. 118)</t>
  </si>
  <si>
    <t>Торцевая пробка Stonfo Tappi Gomma Per Gruppo 2 17мм (арт. 118)</t>
  </si>
  <si>
    <t>Торцевая пробка Stonfo Tappi Gomma Per Gruppo 2 18мм (арт. 118)</t>
  </si>
  <si>
    <t>Торцевая пробка Stonfo Tappi Gomma Per Gruppo 2 19мм (арт. 118)</t>
  </si>
  <si>
    <t>Торцевая пробка Stonfo Tappi Gomma Per Gruppo 2 20мм (арт. 118)</t>
  </si>
  <si>
    <t>Торцевая пробка Stonfo Tappi Gomma Per Gruppo 2 21мм (арт. 118)</t>
  </si>
  <si>
    <t>Торцевая пробка Stonfo Tappi Gomma Per Gruppo 2 22мм (арт. 118)</t>
  </si>
  <si>
    <t>Торцевая пробка Stonfo Tappi Gomma Per Gruppo 3 23мм (арт. 119)</t>
  </si>
  <si>
    <t>Торцевая пробка Stonfo Tappi Gomma Per Gruppo 3 24мм (арт. 119)</t>
  </si>
  <si>
    <t>Торцевая пробка Stonfo Tappi Gomma Per Gruppo 3 25мм (арт. 119)</t>
  </si>
  <si>
    <t>Торцевая пробка Stonfo Tappi Gomma Per Gruppo 3 26мм (арт. 119)</t>
  </si>
  <si>
    <t>Торцевая пробка Stonfo Tappi Gomma Per Gruppo 3 27мм (арт. 119)</t>
  </si>
  <si>
    <t>Торцевая пробка Stonfo Tappi Gomma Per Gruppo 3 28мм (арт. 119)</t>
  </si>
  <si>
    <t>Торцевая пробка Stonfo Tappi Roubaisienne Busta Da 2 Pezzi 39мм (арт. 430)</t>
  </si>
  <si>
    <t>Торцевая пробка Stonfo Tappi Roubaisienne Busta Da 2 Pezzi 40мм (арт. 430)</t>
  </si>
  <si>
    <t>Торцевая пробка Stonfo Tappi Roubaisienne Busta Da 2 Pezzi 41мм (арт. 430)</t>
  </si>
  <si>
    <t>Торцевая пробка Stonfo Tappi Roubaisienne Busta Da 2 Pezzi 42мм (арт. 430)</t>
  </si>
  <si>
    <t>Торцевая пробка Stonfo Tappi Roubaisienne Busta Da 2 Pezzi 43мм (арт. 430)</t>
  </si>
  <si>
    <t>Торцевая пробка Stonfo Tappi Roubaisienne Busta Da 2 Pezzi 44мм (арт. 430)</t>
  </si>
  <si>
    <t>Торцевая пробка Stonfo Tappi Roubaisienne Busta Da 2 Pezzi 45мм (арт. 430)</t>
  </si>
  <si>
    <t>Торцевая пробка Stonfo Tappi Roubaisienne Busta Da 2 Pezzi 46мм (арт. 430)</t>
  </si>
  <si>
    <t>Торцевая пробка Stonfo Tappi Roubaisienne Busta Da 2 Pezzi 47мм (арт. 430)</t>
  </si>
  <si>
    <t>Торцевая пробка Stonfo Tappi Roubaisienne Busta Da 2 Pezzi 48мм (арт. 430)</t>
  </si>
  <si>
    <t>Торцевая пробка Stonfo Tappi Roubaisienne Busta Da 2 Pezzi 49мм (арт. 430)</t>
  </si>
  <si>
    <t>Торцевая пробка Stonfo Tappi Roubaisienne Busta Da 2 Pezzi 50мм (арт. 430)</t>
  </si>
  <si>
    <t>Запчасти к болонским удилищам и футляры для колец</t>
  </si>
  <si>
    <t>Футляр для колец Stonfo Salvanelli SBS Tipo A 1 (арт. 375)</t>
  </si>
  <si>
    <t>Футляр для колец Stonfo Salvanelli SBS Tipo A 2 (арт. 376)</t>
  </si>
  <si>
    <t>Футляр для колец Stonfo Salvanelli SBS Tipo A 3 (арт. 377)</t>
  </si>
  <si>
    <t>Футляр для колец Stonfo Salvanelli SBS Tipo B 1 (арт. 390)</t>
  </si>
  <si>
    <t>Футляр для колец Stonfo Salvanelli SBS Tipo B 2 (арт. 391)</t>
  </si>
  <si>
    <t>Футляр для колец Stonfo Salvanelli SBS Tipo B 3 (арт. 392)</t>
  </si>
  <si>
    <t>Футляр для колец Stonfo Salvanelli SBS Tipo E 1 (арт. 153)</t>
  </si>
  <si>
    <t>Футляр для колец Stonfo Salvanelli SBS Tipo E 2 (арт. 154)</t>
  </si>
  <si>
    <t>Эластичное кольцо Stonfo Elastic Ring miscellaneous size (арт. 278)</t>
  </si>
  <si>
    <t>Экипировка и снаряжение</t>
  </si>
  <si>
    <t>Платформы и комплектующие</t>
  </si>
  <si>
    <t>Крепление Stonfo Morsetto Per Paletti (арт. 49)</t>
  </si>
  <si>
    <t>Тент Stonfo для столика Tenda Baits tent big size (арт. 381)</t>
  </si>
  <si>
    <t>Прикормки, насадки, аттрактанты</t>
  </si>
  <si>
    <t>PVA System</t>
  </si>
  <si>
    <t>Нить ПВА Stonfo большого диаметра 50м (арт. ST-379-B)</t>
  </si>
  <si>
    <t>Нить ПВА Stonfo малого диаметра 50м (арт. ST-379-S)</t>
  </si>
  <si>
    <t>Пакет ПВА Stonfo водорастворимый 110х180мм (арт. 227)</t>
  </si>
  <si>
    <t>Пакет ПВА Stonfo водорастворимый 80х150мм (арт. ST-226)</t>
  </si>
  <si>
    <t>Насадки, тесто и паста</t>
  </si>
  <si>
    <t>Пенка плавающая Stonfo Gomma Buoyant rig foam белая 207 (арт. 207)</t>
  </si>
  <si>
    <t>Пенка плавающая Stonfo Gomma Buoyant rig foam белая 205 (арт. 205)</t>
  </si>
  <si>
    <t>Пенка плавающая Stonfo Gomma Buoyant rig foam желтая 205 (арт. 205)</t>
  </si>
  <si>
    <t>Пенка плавающая Stonfo Gomma Buoyant rig foam желтая 206 (арт. 206)</t>
  </si>
  <si>
    <t>Пенка плавающая Stonfo Gomma Buoyant rig foam красная 207 (арт. 207)</t>
  </si>
  <si>
    <t>Пенка плавающая Stonfo Gomma Buoyant rig foam красная 205 (арт. 205)</t>
  </si>
  <si>
    <t>Пенка плавающая Stonfo Gomma Buoyant rig foam красная 206 (арт. 206)</t>
  </si>
  <si>
    <t>Рогатки</t>
  </si>
  <si>
    <t>Резинка для рогатки Stonfo Elastico Ricambio per Fionda 2 (арт. 290-0)</t>
  </si>
  <si>
    <t>Резинка для рогатки Stonfo Elastico Ricambio per Fionda 2,8 (арт. 290-4)</t>
  </si>
  <si>
    <t>Резинка для рогатки Stonfo Elastico Ricambio per Fionda 3 (арт. 290-1)</t>
  </si>
  <si>
    <t>Резинка для рогатки Stonfo Elastico Ricambio per Fionda 5 (арт. 290-3)</t>
  </si>
  <si>
    <t>Резинка для рогатки Stonfo Elastico Ricambio per Fionda (арт. 290-6)</t>
  </si>
  <si>
    <t>Рогатка Fionda Maxi Stonfo 3 (арт. 690)</t>
  </si>
  <si>
    <t>Рогатка Fionda maxi Stonfo 1 (арт. 340)</t>
  </si>
  <si>
    <t>Рогатка Fionda Pro Stonfo Match Grande (арт. 358)</t>
  </si>
  <si>
    <t>Рогатка Fionda Pro Stonfo Match Media (арт. 357)</t>
  </si>
  <si>
    <t>Рогатка Fionda Pro Stonfo Match Piccola (арт. 356)</t>
  </si>
  <si>
    <t>Рогатка Fionda T.C. Stonfo Aluminio (арт. 339-2)</t>
  </si>
  <si>
    <t>Рогатка Fionda Twin Stonfo Color Aluminio (арт. 339)</t>
  </si>
  <si>
    <t>Рогатка Fionda Twin Stonfo Color Aluminio Aluminium catapult (арт. 341)</t>
  </si>
  <si>
    <t>Рогатка Fionda Twin Stonfo Color Aluminio with mesh cup (арт. 339-1)</t>
  </si>
  <si>
    <t>Рогатка Fionda Twin Stonfo Color Groundbait (арт. 313)</t>
  </si>
  <si>
    <t>Рогатка Fionda Twin Stonfo Color medium power (арт. 311-2)</t>
  </si>
  <si>
    <t>Рогатка Fionda X Series Long Dist (арт. 409)</t>
  </si>
  <si>
    <t>Рогатка Fionda X Series Medium Dist (арт. 407)</t>
  </si>
  <si>
    <t>Стопор для резины Stonfo Blocca Elastici Per Fionde B (арт. 383)</t>
  </si>
  <si>
    <t>Стопор для резины Stonfo Blocca Elastici Per Fionde D (арт. 383)</t>
  </si>
  <si>
    <t>Стопор для резины Stonfo Blocca Elastici Per Fionde E (арт. 383)</t>
  </si>
  <si>
    <t>Стопор для резины Stonfo Blocca Elastici Per Fionde F (арт. 383)</t>
  </si>
  <si>
    <t>Стопор для резины Stonfo Blocca Elastici Per Fionde G (арт. 383)</t>
  </si>
  <si>
    <t>Чаша для рогатки Stonfo Bicchierino Groundbait mesh cup A (арт. 291-3)</t>
  </si>
  <si>
    <t>Чаша для рогатки Stonfo Bicchierino Maxi cone (арт. 691)</t>
  </si>
  <si>
    <t>Чаша для рогатки Stonfo Bicchierino Per Fionda Big (арт. 291)</t>
  </si>
  <si>
    <t>Чаша для рогатки Stonfo Bicchierino Per Fionda Medium  (арт. 291)</t>
  </si>
  <si>
    <t>Катушки</t>
  </si>
  <si>
    <t>Смазки для катушек</t>
  </si>
  <si>
    <t>Смазка Stonfo Reel silicone (арт. 20)</t>
  </si>
  <si>
    <t>Смазка Stonfo Reel Grasso silicone 15гр (арт. 554)</t>
  </si>
  <si>
    <t>Опт</t>
  </si>
  <si>
    <t>Розн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</si>
</sst>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33203125" defaultRowHeight="11.25" outlineLevelRow="4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6" t="s">
        <v>0</v>
      </c>
      <c r="E1" s="16"/>
      <c r="F1" s="11">
        <f>SUM(F$3:F65535)</f>
        <v>0</v>
      </c>
      <c r="G1" s="3"/>
      <c r="H1" s="3"/>
      <c r="I1" s="3"/>
    </row>
    <row r="2" spans="1:8" s="1" customFormat="1" ht="19.5" customHeight="1">
      <c r="A2" s="17" t="s">
        <v>1</v>
      </c>
      <c r="B2" s="17" t="s">
        <v>2</v>
      </c>
      <c r="C2" s="17" t="s">
        <v>383</v>
      </c>
      <c r="D2" s="17" t="s">
        <v>382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8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1" customFormat="1" ht="15" customHeight="1" outlineLevel="3">
      <c r="A7" s="7">
        <v>206881</v>
      </c>
      <c r="B7" s="8" t="s">
        <v>10</v>
      </c>
      <c r="C7" s="12">
        <v>276</v>
      </c>
      <c r="D7" s="12">
        <v>184.77</v>
      </c>
      <c r="E7" s="9"/>
      <c r="F7" s="12">
        <f aca="true" t="shared" si="0" ref="F7:F31">D7*E7</f>
        <v>0</v>
      </c>
      <c r="G7" s="9" t="s">
        <v>11</v>
      </c>
      <c r="H7" s="10">
        <v>8028651005450</v>
      </c>
    </row>
    <row r="8" spans="1:8" s="1" customFormat="1" ht="15" customHeight="1" outlineLevel="3">
      <c r="A8" s="7">
        <v>206678</v>
      </c>
      <c r="B8" s="8" t="s">
        <v>12</v>
      </c>
      <c r="C8" s="12">
        <v>324</v>
      </c>
      <c r="D8" s="12">
        <v>216.44</v>
      </c>
      <c r="E8" s="9"/>
      <c r="F8" s="12">
        <f t="shared" si="0"/>
        <v>0</v>
      </c>
      <c r="G8" s="9" t="s">
        <v>11</v>
      </c>
      <c r="H8" s="10">
        <v>8028651014704</v>
      </c>
    </row>
    <row r="9" spans="1:8" s="1" customFormat="1" ht="15" customHeight="1" outlineLevel="3">
      <c r="A9" s="7">
        <v>206675</v>
      </c>
      <c r="B9" s="8" t="s">
        <v>13</v>
      </c>
      <c r="C9" s="12">
        <v>324</v>
      </c>
      <c r="D9" s="12">
        <v>216.44</v>
      </c>
      <c r="E9" s="9"/>
      <c r="F9" s="12">
        <f t="shared" si="0"/>
        <v>0</v>
      </c>
      <c r="G9" s="9" t="s">
        <v>11</v>
      </c>
      <c r="H9" s="10">
        <v>8028651014698</v>
      </c>
    </row>
    <row r="10" spans="1:8" s="1" customFormat="1" ht="15" customHeight="1" outlineLevel="3">
      <c r="A10" s="7">
        <v>206676</v>
      </c>
      <c r="B10" s="8" t="s">
        <v>14</v>
      </c>
      <c r="C10" s="12">
        <v>324</v>
      </c>
      <c r="D10" s="12">
        <v>216.44</v>
      </c>
      <c r="E10" s="9"/>
      <c r="F10" s="12">
        <f t="shared" si="0"/>
        <v>0</v>
      </c>
      <c r="G10" s="9" t="s">
        <v>11</v>
      </c>
      <c r="H10" s="10">
        <v>8028651014728</v>
      </c>
    </row>
    <row r="11" spans="1:8" s="1" customFormat="1" ht="15" customHeight="1" outlineLevel="3">
      <c r="A11" s="7">
        <v>206682</v>
      </c>
      <c r="B11" s="8" t="s">
        <v>15</v>
      </c>
      <c r="C11" s="12">
        <v>324</v>
      </c>
      <c r="D11" s="12">
        <v>216.44</v>
      </c>
      <c r="E11" s="9"/>
      <c r="F11" s="12">
        <f t="shared" si="0"/>
        <v>0</v>
      </c>
      <c r="G11" s="9" t="s">
        <v>11</v>
      </c>
      <c r="H11" s="10">
        <v>8028651014735</v>
      </c>
    </row>
    <row r="12" spans="1:8" s="1" customFormat="1" ht="15" customHeight="1" outlineLevel="3">
      <c r="A12" s="7">
        <v>206684</v>
      </c>
      <c r="B12" s="8" t="s">
        <v>16</v>
      </c>
      <c r="C12" s="12">
        <v>324</v>
      </c>
      <c r="D12" s="12">
        <v>216.44</v>
      </c>
      <c r="E12" s="9"/>
      <c r="F12" s="12">
        <f t="shared" si="0"/>
        <v>0</v>
      </c>
      <c r="G12" s="9" t="s">
        <v>11</v>
      </c>
      <c r="H12" s="10">
        <v>8028651014766</v>
      </c>
    </row>
    <row r="13" spans="1:8" s="1" customFormat="1" ht="15" customHeight="1" outlineLevel="3">
      <c r="A13" s="7">
        <v>206683</v>
      </c>
      <c r="B13" s="8" t="s">
        <v>17</v>
      </c>
      <c r="C13" s="12">
        <v>324</v>
      </c>
      <c r="D13" s="12">
        <v>216.44</v>
      </c>
      <c r="E13" s="9"/>
      <c r="F13" s="12">
        <f t="shared" si="0"/>
        <v>0</v>
      </c>
      <c r="G13" s="9" t="s">
        <v>11</v>
      </c>
      <c r="H13" s="10">
        <v>8028651014759</v>
      </c>
    </row>
    <row r="14" spans="1:8" s="1" customFormat="1" ht="15" customHeight="1" outlineLevel="3">
      <c r="A14" s="7">
        <v>206680</v>
      </c>
      <c r="B14" s="8" t="s">
        <v>18</v>
      </c>
      <c r="C14" s="12">
        <v>324</v>
      </c>
      <c r="D14" s="12">
        <v>216.44</v>
      </c>
      <c r="E14" s="9"/>
      <c r="F14" s="12">
        <f t="shared" si="0"/>
        <v>0</v>
      </c>
      <c r="G14" s="9" t="s">
        <v>11</v>
      </c>
      <c r="H14" s="10">
        <v>8028651014742</v>
      </c>
    </row>
    <row r="15" spans="1:8" s="1" customFormat="1" ht="15" customHeight="1" outlineLevel="3">
      <c r="A15" s="7">
        <v>206681</v>
      </c>
      <c r="B15" s="8" t="s">
        <v>19</v>
      </c>
      <c r="C15" s="12">
        <v>324</v>
      </c>
      <c r="D15" s="12">
        <v>216.44</v>
      </c>
      <c r="E15" s="9"/>
      <c r="F15" s="12">
        <f t="shared" si="0"/>
        <v>0</v>
      </c>
      <c r="G15" s="9" t="s">
        <v>11</v>
      </c>
      <c r="H15" s="10">
        <v>8028651014773</v>
      </c>
    </row>
    <row r="16" spans="1:8" s="1" customFormat="1" ht="15" customHeight="1" outlineLevel="3">
      <c r="A16" s="7">
        <v>206790</v>
      </c>
      <c r="B16" s="8" t="s">
        <v>20</v>
      </c>
      <c r="C16" s="12">
        <v>187</v>
      </c>
      <c r="D16" s="12">
        <v>124.81</v>
      </c>
      <c r="E16" s="9"/>
      <c r="F16" s="12">
        <f t="shared" si="0"/>
        <v>0</v>
      </c>
      <c r="G16" s="9" t="s">
        <v>11</v>
      </c>
      <c r="H16" s="10">
        <v>8028651018665</v>
      </c>
    </row>
    <row r="17" spans="1:8" s="1" customFormat="1" ht="15" customHeight="1" outlineLevel="3">
      <c r="A17" s="7">
        <v>206791</v>
      </c>
      <c r="B17" s="8" t="s">
        <v>21</v>
      </c>
      <c r="C17" s="12">
        <v>187</v>
      </c>
      <c r="D17" s="12">
        <v>124.81</v>
      </c>
      <c r="E17" s="9"/>
      <c r="F17" s="12">
        <f t="shared" si="0"/>
        <v>0</v>
      </c>
      <c r="G17" s="9" t="s">
        <v>11</v>
      </c>
      <c r="H17" s="10">
        <v>8028651018658</v>
      </c>
    </row>
    <row r="18" spans="1:8" s="1" customFormat="1" ht="15" customHeight="1" outlineLevel="3">
      <c r="A18" s="7">
        <v>269795</v>
      </c>
      <c r="B18" s="8" t="s">
        <v>22</v>
      </c>
      <c r="C18" s="12">
        <v>206</v>
      </c>
      <c r="D18" s="12">
        <v>137.99</v>
      </c>
      <c r="E18" s="9"/>
      <c r="F18" s="12">
        <f t="shared" si="0"/>
        <v>0</v>
      </c>
      <c r="G18" s="9" t="s">
        <v>11</v>
      </c>
      <c r="H18" s="10">
        <v>8028651009670</v>
      </c>
    </row>
    <row r="19" spans="1:8" s="1" customFormat="1" ht="27.75" customHeight="1" outlineLevel="3">
      <c r="A19" s="7">
        <v>206578</v>
      </c>
      <c r="B19" s="8" t="s">
        <v>23</v>
      </c>
      <c r="C19" s="12">
        <v>141</v>
      </c>
      <c r="D19" s="12">
        <v>94.82</v>
      </c>
      <c r="E19" s="9"/>
      <c r="F19" s="12">
        <f t="shared" si="0"/>
        <v>0</v>
      </c>
      <c r="G19" s="9" t="s">
        <v>11</v>
      </c>
      <c r="H19" s="10">
        <v>8028651016807</v>
      </c>
    </row>
    <row r="20" spans="1:8" s="1" customFormat="1" ht="15" customHeight="1" outlineLevel="3">
      <c r="A20" s="7">
        <v>206883</v>
      </c>
      <c r="B20" s="8" t="s">
        <v>24</v>
      </c>
      <c r="C20" s="12">
        <v>266</v>
      </c>
      <c r="D20" s="12">
        <v>177.75</v>
      </c>
      <c r="E20" s="9"/>
      <c r="F20" s="12">
        <f t="shared" si="0"/>
        <v>0</v>
      </c>
      <c r="G20" s="9" t="s">
        <v>11</v>
      </c>
      <c r="H20" s="10">
        <v>8028651002930</v>
      </c>
    </row>
    <row r="21" spans="1:8" s="1" customFormat="1" ht="15" customHeight="1" outlineLevel="3">
      <c r="A21" s="7">
        <v>206884</v>
      </c>
      <c r="B21" s="8" t="s">
        <v>25</v>
      </c>
      <c r="C21" s="12">
        <v>266</v>
      </c>
      <c r="D21" s="12">
        <v>177.75</v>
      </c>
      <c r="E21" s="9"/>
      <c r="F21" s="12">
        <f t="shared" si="0"/>
        <v>0</v>
      </c>
      <c r="G21" s="9" t="s">
        <v>11</v>
      </c>
      <c r="H21" s="10">
        <v>8028651016210</v>
      </c>
    </row>
    <row r="22" spans="1:8" s="1" customFormat="1" ht="15" customHeight="1" outlineLevel="3">
      <c r="A22" s="7">
        <v>207049</v>
      </c>
      <c r="B22" s="8" t="s">
        <v>26</v>
      </c>
      <c r="C22" s="12">
        <v>609</v>
      </c>
      <c r="D22" s="12">
        <v>406.07</v>
      </c>
      <c r="E22" s="9"/>
      <c r="F22" s="12">
        <f t="shared" si="0"/>
        <v>0</v>
      </c>
      <c r="G22" s="9" t="s">
        <v>11</v>
      </c>
      <c r="H22" s="10">
        <v>8028651018320</v>
      </c>
    </row>
    <row r="23" spans="1:8" s="1" customFormat="1" ht="15" customHeight="1" outlineLevel="3">
      <c r="A23" s="7">
        <v>206789</v>
      </c>
      <c r="B23" s="8" t="s">
        <v>27</v>
      </c>
      <c r="C23" s="12">
        <v>439</v>
      </c>
      <c r="D23" s="12">
        <v>293.2</v>
      </c>
      <c r="E23" s="9"/>
      <c r="F23" s="12">
        <f t="shared" si="0"/>
        <v>0</v>
      </c>
      <c r="G23" s="9" t="s">
        <v>11</v>
      </c>
      <c r="H23" s="10">
        <v>8028651018337</v>
      </c>
    </row>
    <row r="24" spans="1:8" s="1" customFormat="1" ht="15" customHeight="1" outlineLevel="3">
      <c r="A24" s="7">
        <v>206904</v>
      </c>
      <c r="B24" s="8" t="s">
        <v>28</v>
      </c>
      <c r="C24" s="12">
        <v>426</v>
      </c>
      <c r="D24" s="12">
        <v>284.69</v>
      </c>
      <c r="E24" s="9"/>
      <c r="F24" s="12">
        <f t="shared" si="0"/>
        <v>0</v>
      </c>
      <c r="G24" s="9" t="s">
        <v>11</v>
      </c>
      <c r="H24" s="10">
        <v>8028651018429</v>
      </c>
    </row>
    <row r="25" spans="1:8" s="1" customFormat="1" ht="15" customHeight="1" outlineLevel="3">
      <c r="A25" s="7">
        <v>206785</v>
      </c>
      <c r="B25" s="8" t="s">
        <v>29</v>
      </c>
      <c r="C25" s="12">
        <v>80</v>
      </c>
      <c r="D25" s="12">
        <v>54.43</v>
      </c>
      <c r="E25" s="9"/>
      <c r="F25" s="12">
        <f t="shared" si="0"/>
        <v>0</v>
      </c>
      <c r="G25" s="9" t="s">
        <v>11</v>
      </c>
      <c r="H25" s="10">
        <v>2002067850015</v>
      </c>
    </row>
    <row r="26" spans="1:8" s="1" customFormat="1" ht="15" customHeight="1" outlineLevel="3">
      <c r="A26" s="7">
        <v>206784</v>
      </c>
      <c r="B26" s="8" t="s">
        <v>30</v>
      </c>
      <c r="C26" s="12">
        <v>80</v>
      </c>
      <c r="D26" s="12">
        <v>54.43</v>
      </c>
      <c r="E26" s="9"/>
      <c r="F26" s="12">
        <f t="shared" si="0"/>
        <v>0</v>
      </c>
      <c r="G26" s="9" t="s">
        <v>11</v>
      </c>
      <c r="H26" s="10">
        <v>8028651002961</v>
      </c>
    </row>
    <row r="27" spans="1:8" s="1" customFormat="1" ht="15" customHeight="1" outlineLevel="3">
      <c r="A27" s="7">
        <v>206783</v>
      </c>
      <c r="B27" s="8" t="s">
        <v>31</v>
      </c>
      <c r="C27" s="12">
        <v>80</v>
      </c>
      <c r="D27" s="12">
        <v>54.43</v>
      </c>
      <c r="E27" s="9"/>
      <c r="F27" s="12">
        <f t="shared" si="0"/>
        <v>0</v>
      </c>
      <c r="G27" s="9" t="s">
        <v>11</v>
      </c>
      <c r="H27" s="10">
        <v>8028651010133</v>
      </c>
    </row>
    <row r="28" spans="1:8" s="1" customFormat="1" ht="15" customHeight="1" outlineLevel="3">
      <c r="A28" s="7">
        <v>207039</v>
      </c>
      <c r="B28" s="8" t="s">
        <v>32</v>
      </c>
      <c r="C28" s="12">
        <v>308</v>
      </c>
      <c r="D28" s="12">
        <v>206.02</v>
      </c>
      <c r="E28" s="9"/>
      <c r="F28" s="12">
        <f t="shared" si="0"/>
        <v>0</v>
      </c>
      <c r="G28" s="9" t="s">
        <v>11</v>
      </c>
      <c r="H28" s="10">
        <v>8028651006679</v>
      </c>
    </row>
    <row r="29" spans="1:8" s="1" customFormat="1" ht="15" customHeight="1" outlineLevel="3">
      <c r="A29" s="7">
        <v>207106</v>
      </c>
      <c r="B29" s="8" t="s">
        <v>33</v>
      </c>
      <c r="C29" s="12">
        <v>308</v>
      </c>
      <c r="D29" s="12">
        <v>206.02</v>
      </c>
      <c r="E29" s="9"/>
      <c r="F29" s="12">
        <f t="shared" si="0"/>
        <v>0</v>
      </c>
      <c r="G29" s="9" t="s">
        <v>11</v>
      </c>
      <c r="H29" s="10">
        <v>8028651006693</v>
      </c>
    </row>
    <row r="30" spans="1:8" s="1" customFormat="1" ht="15" customHeight="1" outlineLevel="3">
      <c r="A30" s="7">
        <v>207107</v>
      </c>
      <c r="B30" s="8" t="s">
        <v>34</v>
      </c>
      <c r="C30" s="12">
        <v>308</v>
      </c>
      <c r="D30" s="12">
        <v>206.02</v>
      </c>
      <c r="E30" s="9"/>
      <c r="F30" s="12">
        <f t="shared" si="0"/>
        <v>0</v>
      </c>
      <c r="G30" s="9" t="s">
        <v>11</v>
      </c>
      <c r="H30" s="10">
        <v>8028651006709</v>
      </c>
    </row>
    <row r="31" spans="1:8" s="1" customFormat="1" ht="15" customHeight="1" outlineLevel="3">
      <c r="A31" s="7">
        <v>206874</v>
      </c>
      <c r="B31" s="8" t="s">
        <v>35</v>
      </c>
      <c r="C31" s="12">
        <v>428</v>
      </c>
      <c r="D31" s="12">
        <v>286.4</v>
      </c>
      <c r="E31" s="9"/>
      <c r="F31" s="12">
        <f t="shared" si="0"/>
        <v>0</v>
      </c>
      <c r="G31" s="9" t="s">
        <v>11</v>
      </c>
      <c r="H31" s="10">
        <v>8028651018351</v>
      </c>
    </row>
    <row r="32" spans="1:8" s="2" customFormat="1" ht="15" customHeight="1" outlineLevel="1">
      <c r="A32" s="13" t="s">
        <v>36</v>
      </c>
      <c r="B32" s="13"/>
      <c r="C32" s="13"/>
      <c r="D32" s="14"/>
      <c r="E32" s="13"/>
      <c r="F32" s="14"/>
      <c r="G32" s="5"/>
      <c r="H32" s="6"/>
    </row>
    <row r="33" spans="1:8" s="2" customFormat="1" ht="15" customHeight="1" outlineLevel="2">
      <c r="A33" s="13" t="s">
        <v>9</v>
      </c>
      <c r="B33" s="13"/>
      <c r="C33" s="13"/>
      <c r="D33" s="14"/>
      <c r="E33" s="13"/>
      <c r="F33" s="14"/>
      <c r="G33" s="5"/>
      <c r="H33" s="6"/>
    </row>
    <row r="34" spans="1:8" s="1" customFormat="1" ht="15" customHeight="1" outlineLevel="3">
      <c r="A34" s="7">
        <v>353855</v>
      </c>
      <c r="B34" s="8" t="s">
        <v>37</v>
      </c>
      <c r="C34" s="12">
        <v>534</v>
      </c>
      <c r="D34" s="12">
        <v>356.56</v>
      </c>
      <c r="E34" s="9"/>
      <c r="F34" s="12">
        <f aca="true" t="shared" si="1" ref="F34:F52">D34*E34</f>
        <v>0</v>
      </c>
      <c r="G34" s="9" t="s">
        <v>11</v>
      </c>
      <c r="H34" s="10">
        <v>8028651012106</v>
      </c>
    </row>
    <row r="35" spans="1:8" s="1" customFormat="1" ht="15" customHeight="1" outlineLevel="3">
      <c r="A35" s="7">
        <v>353856</v>
      </c>
      <c r="B35" s="8" t="s">
        <v>38</v>
      </c>
      <c r="C35" s="12">
        <v>534</v>
      </c>
      <c r="D35" s="12">
        <v>356.56</v>
      </c>
      <c r="E35" s="9"/>
      <c r="F35" s="12">
        <f t="shared" si="1"/>
        <v>0</v>
      </c>
      <c r="G35" s="9" t="s">
        <v>11</v>
      </c>
      <c r="H35" s="10">
        <v>8028651012113</v>
      </c>
    </row>
    <row r="36" spans="1:8" s="1" customFormat="1" ht="15" customHeight="1" outlineLevel="3">
      <c r="A36" s="7">
        <v>353858</v>
      </c>
      <c r="B36" s="8" t="s">
        <v>39</v>
      </c>
      <c r="C36" s="12">
        <v>534</v>
      </c>
      <c r="D36" s="12">
        <v>356.56</v>
      </c>
      <c r="E36" s="9"/>
      <c r="F36" s="12">
        <f t="shared" si="1"/>
        <v>0</v>
      </c>
      <c r="G36" s="9" t="s">
        <v>11</v>
      </c>
      <c r="H36" s="10">
        <v>8028651012120</v>
      </c>
    </row>
    <row r="37" spans="1:8" s="1" customFormat="1" ht="15" customHeight="1" outlineLevel="3">
      <c r="A37" s="7">
        <v>269901</v>
      </c>
      <c r="B37" s="8" t="s">
        <v>40</v>
      </c>
      <c r="C37" s="12">
        <v>358</v>
      </c>
      <c r="D37" s="12">
        <v>239.39</v>
      </c>
      <c r="E37" s="9"/>
      <c r="F37" s="12">
        <f t="shared" si="1"/>
        <v>0</v>
      </c>
      <c r="G37" s="9" t="s">
        <v>11</v>
      </c>
      <c r="H37" s="10">
        <v>8028651012014</v>
      </c>
    </row>
    <row r="38" spans="1:8" s="1" customFormat="1" ht="15" customHeight="1" outlineLevel="3">
      <c r="A38" s="7">
        <v>269902</v>
      </c>
      <c r="B38" s="8" t="s">
        <v>41</v>
      </c>
      <c r="C38" s="12">
        <v>358</v>
      </c>
      <c r="D38" s="12">
        <v>239.39</v>
      </c>
      <c r="E38" s="9"/>
      <c r="F38" s="12">
        <f t="shared" si="1"/>
        <v>0</v>
      </c>
      <c r="G38" s="9" t="s">
        <v>11</v>
      </c>
      <c r="H38" s="10">
        <v>8028651012021</v>
      </c>
    </row>
    <row r="39" spans="1:8" s="1" customFormat="1" ht="15" customHeight="1" outlineLevel="3">
      <c r="A39" s="7">
        <v>269903</v>
      </c>
      <c r="B39" s="8" t="s">
        <v>42</v>
      </c>
      <c r="C39" s="12">
        <v>358</v>
      </c>
      <c r="D39" s="12">
        <v>239.39</v>
      </c>
      <c r="E39" s="9"/>
      <c r="F39" s="12">
        <f t="shared" si="1"/>
        <v>0</v>
      </c>
      <c r="G39" s="9" t="s">
        <v>11</v>
      </c>
      <c r="H39" s="10">
        <v>8028651012038</v>
      </c>
    </row>
    <row r="40" spans="1:8" s="1" customFormat="1" ht="15" customHeight="1" outlineLevel="3">
      <c r="A40" s="7">
        <v>269904</v>
      </c>
      <c r="B40" s="8" t="s">
        <v>43</v>
      </c>
      <c r="C40" s="12">
        <v>358</v>
      </c>
      <c r="D40" s="12">
        <v>239.39</v>
      </c>
      <c r="E40" s="9"/>
      <c r="F40" s="12">
        <f t="shared" si="1"/>
        <v>0</v>
      </c>
      <c r="G40" s="9" t="s">
        <v>11</v>
      </c>
      <c r="H40" s="10">
        <v>8028651012045</v>
      </c>
    </row>
    <row r="41" spans="1:8" s="1" customFormat="1" ht="15" customHeight="1" outlineLevel="3">
      <c r="A41" s="7">
        <v>269905</v>
      </c>
      <c r="B41" s="8" t="s">
        <v>44</v>
      </c>
      <c r="C41" s="12">
        <v>358</v>
      </c>
      <c r="D41" s="12">
        <v>239.39</v>
      </c>
      <c r="E41" s="9"/>
      <c r="F41" s="12">
        <f t="shared" si="1"/>
        <v>0</v>
      </c>
      <c r="G41" s="9" t="s">
        <v>11</v>
      </c>
      <c r="H41" s="10">
        <v>8028651012052</v>
      </c>
    </row>
    <row r="42" spans="1:8" s="1" customFormat="1" ht="15" customHeight="1" outlineLevel="3">
      <c r="A42" s="7">
        <v>269906</v>
      </c>
      <c r="B42" s="8" t="s">
        <v>45</v>
      </c>
      <c r="C42" s="12">
        <v>358</v>
      </c>
      <c r="D42" s="12">
        <v>239.39</v>
      </c>
      <c r="E42" s="9"/>
      <c r="F42" s="12">
        <f t="shared" si="1"/>
        <v>0</v>
      </c>
      <c r="G42" s="9" t="s">
        <v>11</v>
      </c>
      <c r="H42" s="10">
        <v>8028651012069</v>
      </c>
    </row>
    <row r="43" spans="1:8" s="1" customFormat="1" ht="15" customHeight="1" outlineLevel="3">
      <c r="A43" s="7">
        <v>269907</v>
      </c>
      <c r="B43" s="8" t="s">
        <v>46</v>
      </c>
      <c r="C43" s="12">
        <v>358</v>
      </c>
      <c r="D43" s="12">
        <v>239.39</v>
      </c>
      <c r="E43" s="9"/>
      <c r="F43" s="12">
        <f t="shared" si="1"/>
        <v>0</v>
      </c>
      <c r="G43" s="9" t="s">
        <v>11</v>
      </c>
      <c r="H43" s="10">
        <v>8028651012076</v>
      </c>
    </row>
    <row r="44" spans="1:8" s="1" customFormat="1" ht="15" customHeight="1" outlineLevel="3">
      <c r="A44" s="7">
        <v>353948</v>
      </c>
      <c r="B44" s="8" t="s">
        <v>47</v>
      </c>
      <c r="C44" s="12">
        <v>502</v>
      </c>
      <c r="D44" s="12">
        <v>335.5</v>
      </c>
      <c r="E44" s="9"/>
      <c r="F44" s="12">
        <f t="shared" si="1"/>
        <v>0</v>
      </c>
      <c r="G44" s="9" t="s">
        <v>11</v>
      </c>
      <c r="H44" s="10">
        <v>8028651008635</v>
      </c>
    </row>
    <row r="45" spans="1:8" s="1" customFormat="1" ht="15" customHeight="1" outlineLevel="3">
      <c r="A45" s="7">
        <v>353949</v>
      </c>
      <c r="B45" s="8" t="s">
        <v>48</v>
      </c>
      <c r="C45" s="12">
        <v>502</v>
      </c>
      <c r="D45" s="12">
        <v>335.5</v>
      </c>
      <c r="E45" s="9"/>
      <c r="F45" s="12">
        <f t="shared" si="1"/>
        <v>0</v>
      </c>
      <c r="G45" s="9" t="s">
        <v>11</v>
      </c>
      <c r="H45" s="10">
        <v>8028651008642</v>
      </c>
    </row>
    <row r="46" spans="1:8" s="1" customFormat="1" ht="15" customHeight="1" outlineLevel="3">
      <c r="A46" s="7">
        <v>353950</v>
      </c>
      <c r="B46" s="8" t="s">
        <v>49</v>
      </c>
      <c r="C46" s="12">
        <v>502</v>
      </c>
      <c r="D46" s="12">
        <v>335.5</v>
      </c>
      <c r="E46" s="9"/>
      <c r="F46" s="12">
        <f t="shared" si="1"/>
        <v>0</v>
      </c>
      <c r="G46" s="9" t="s">
        <v>11</v>
      </c>
      <c r="H46" s="10">
        <v>8028651008659</v>
      </c>
    </row>
    <row r="47" spans="1:8" s="1" customFormat="1" ht="15" customHeight="1" outlineLevel="3">
      <c r="A47" s="7">
        <v>353951</v>
      </c>
      <c r="B47" s="8" t="s">
        <v>50</v>
      </c>
      <c r="C47" s="12">
        <v>502</v>
      </c>
      <c r="D47" s="12">
        <v>335.5</v>
      </c>
      <c r="E47" s="9"/>
      <c r="F47" s="12">
        <f t="shared" si="1"/>
        <v>0</v>
      </c>
      <c r="G47" s="9" t="s">
        <v>11</v>
      </c>
      <c r="H47" s="10">
        <v>8028651008666</v>
      </c>
    </row>
    <row r="48" spans="1:8" s="1" customFormat="1" ht="15" customHeight="1" outlineLevel="3">
      <c r="A48" s="7">
        <v>353942</v>
      </c>
      <c r="B48" s="8" t="s">
        <v>51</v>
      </c>
      <c r="C48" s="12">
        <v>367</v>
      </c>
      <c r="D48" s="12">
        <v>245.15</v>
      </c>
      <c r="E48" s="9"/>
      <c r="F48" s="12">
        <f t="shared" si="1"/>
        <v>0</v>
      </c>
      <c r="G48" s="9" t="s">
        <v>11</v>
      </c>
      <c r="H48" s="10">
        <v>8028651008840</v>
      </c>
    </row>
    <row r="49" spans="1:8" s="1" customFormat="1" ht="15" customHeight="1" outlineLevel="3">
      <c r="A49" s="7">
        <v>353947</v>
      </c>
      <c r="B49" s="8" t="s">
        <v>52</v>
      </c>
      <c r="C49" s="12">
        <v>367</v>
      </c>
      <c r="D49" s="12">
        <v>245.15</v>
      </c>
      <c r="E49" s="9"/>
      <c r="F49" s="12">
        <f t="shared" si="1"/>
        <v>0</v>
      </c>
      <c r="G49" s="9" t="s">
        <v>11</v>
      </c>
      <c r="H49" s="10">
        <v>8028651008628</v>
      </c>
    </row>
    <row r="50" spans="1:8" s="1" customFormat="1" ht="15" customHeight="1" outlineLevel="3">
      <c r="A50" s="7">
        <v>353943</v>
      </c>
      <c r="B50" s="8" t="s">
        <v>53</v>
      </c>
      <c r="C50" s="12">
        <v>367</v>
      </c>
      <c r="D50" s="12">
        <v>245.15</v>
      </c>
      <c r="E50" s="9"/>
      <c r="F50" s="12">
        <f t="shared" si="1"/>
        <v>0</v>
      </c>
      <c r="G50" s="9" t="s">
        <v>11</v>
      </c>
      <c r="H50" s="10">
        <v>8028651008857</v>
      </c>
    </row>
    <row r="51" spans="1:8" s="1" customFormat="1" ht="15" customHeight="1" outlineLevel="3">
      <c r="A51" s="7">
        <v>353944</v>
      </c>
      <c r="B51" s="8" t="s">
        <v>54</v>
      </c>
      <c r="C51" s="12">
        <v>367</v>
      </c>
      <c r="D51" s="12">
        <v>245.15</v>
      </c>
      <c r="E51" s="9"/>
      <c r="F51" s="12">
        <f t="shared" si="1"/>
        <v>0</v>
      </c>
      <c r="G51" s="9" t="s">
        <v>11</v>
      </c>
      <c r="H51" s="10">
        <v>8028651008598</v>
      </c>
    </row>
    <row r="52" spans="1:8" s="1" customFormat="1" ht="15" customHeight="1" outlineLevel="3">
      <c r="A52" s="7">
        <v>353945</v>
      </c>
      <c r="B52" s="8" t="s">
        <v>55</v>
      </c>
      <c r="C52" s="12">
        <v>367</v>
      </c>
      <c r="D52" s="12">
        <v>245.15</v>
      </c>
      <c r="E52" s="9"/>
      <c r="F52" s="12">
        <f t="shared" si="1"/>
        <v>0</v>
      </c>
      <c r="G52" s="9" t="s">
        <v>11</v>
      </c>
      <c r="H52" s="10">
        <v>8028651008604</v>
      </c>
    </row>
    <row r="53" spans="1:8" s="2" customFormat="1" ht="15" customHeight="1" outlineLevel="1">
      <c r="A53" s="13" t="s">
        <v>56</v>
      </c>
      <c r="B53" s="13"/>
      <c r="C53" s="13"/>
      <c r="D53" s="14"/>
      <c r="E53" s="13"/>
      <c r="F53" s="14"/>
      <c r="G53" s="5"/>
      <c r="H53" s="6"/>
    </row>
    <row r="54" spans="1:8" s="2" customFormat="1" ht="15" customHeight="1" outlineLevel="2">
      <c r="A54" s="13" t="s">
        <v>57</v>
      </c>
      <c r="B54" s="13"/>
      <c r="C54" s="13"/>
      <c r="D54" s="14"/>
      <c r="E54" s="13"/>
      <c r="F54" s="14"/>
      <c r="G54" s="5"/>
      <c r="H54" s="6"/>
    </row>
    <row r="55" spans="1:8" s="2" customFormat="1" ht="15" customHeight="1" outlineLevel="3">
      <c r="A55" s="13" t="s">
        <v>9</v>
      </c>
      <c r="B55" s="13"/>
      <c r="C55" s="13"/>
      <c r="D55" s="14"/>
      <c r="E55" s="13"/>
      <c r="F55" s="14"/>
      <c r="G55" s="5"/>
      <c r="H55" s="6"/>
    </row>
    <row r="56" spans="1:8" s="1" customFormat="1" ht="15" customHeight="1" outlineLevel="4">
      <c r="A56" s="7">
        <v>207027</v>
      </c>
      <c r="B56" s="8" t="s">
        <v>58</v>
      </c>
      <c r="C56" s="12">
        <v>195</v>
      </c>
      <c r="D56" s="12">
        <v>130.53</v>
      </c>
      <c r="E56" s="9"/>
      <c r="F56" s="12">
        <f>D56*E56</f>
        <v>0</v>
      </c>
      <c r="G56" s="9" t="s">
        <v>11</v>
      </c>
      <c r="H56" s="10">
        <v>8028651005559</v>
      </c>
    </row>
    <row r="57" spans="1:8" s="1" customFormat="1" ht="15" customHeight="1" outlineLevel="4">
      <c r="A57" s="7">
        <v>207026</v>
      </c>
      <c r="B57" s="8" t="s">
        <v>59</v>
      </c>
      <c r="C57" s="12">
        <v>163</v>
      </c>
      <c r="D57" s="12">
        <v>109.08</v>
      </c>
      <c r="E57" s="9"/>
      <c r="F57" s="12">
        <f>D57*E57</f>
        <v>0</v>
      </c>
      <c r="G57" s="9" t="s">
        <v>11</v>
      </c>
      <c r="H57" s="10">
        <v>8028651005542</v>
      </c>
    </row>
    <row r="58" spans="1:8" s="1" customFormat="1" ht="15" customHeight="1" outlineLevel="4">
      <c r="A58" s="7">
        <v>207030</v>
      </c>
      <c r="B58" s="8" t="s">
        <v>60</v>
      </c>
      <c r="C58" s="12">
        <v>230</v>
      </c>
      <c r="D58" s="12">
        <v>154.16</v>
      </c>
      <c r="E58" s="9"/>
      <c r="F58" s="12">
        <f>D58*E58</f>
        <v>0</v>
      </c>
      <c r="G58" s="9" t="s">
        <v>11</v>
      </c>
      <c r="H58" s="10">
        <v>8028651005580</v>
      </c>
    </row>
    <row r="59" spans="1:8" s="1" customFormat="1" ht="15" customHeight="1" outlineLevel="4">
      <c r="A59" s="7">
        <v>207033</v>
      </c>
      <c r="B59" s="8" t="s">
        <v>61</v>
      </c>
      <c r="C59" s="12">
        <v>230</v>
      </c>
      <c r="D59" s="12">
        <v>154.16</v>
      </c>
      <c r="E59" s="9"/>
      <c r="F59" s="12">
        <f>D59*E59</f>
        <v>0</v>
      </c>
      <c r="G59" s="9" t="s">
        <v>11</v>
      </c>
      <c r="H59" s="10">
        <v>8028651006181</v>
      </c>
    </row>
    <row r="60" spans="1:8" s="1" customFormat="1" ht="15" customHeight="1" outlineLevel="4">
      <c r="A60" s="7">
        <v>207038</v>
      </c>
      <c r="B60" s="8" t="s">
        <v>62</v>
      </c>
      <c r="C60" s="12">
        <v>247</v>
      </c>
      <c r="D60" s="12">
        <v>165.84</v>
      </c>
      <c r="E60" s="9"/>
      <c r="F60" s="12">
        <f>D60*E60</f>
        <v>0</v>
      </c>
      <c r="G60" s="9" t="s">
        <v>11</v>
      </c>
      <c r="H60" s="10">
        <v>8028651006211</v>
      </c>
    </row>
    <row r="61" spans="1:8" s="2" customFormat="1" ht="15" customHeight="1" outlineLevel="2">
      <c r="A61" s="13" t="s">
        <v>63</v>
      </c>
      <c r="B61" s="13"/>
      <c r="C61" s="13"/>
      <c r="D61" s="14"/>
      <c r="E61" s="13"/>
      <c r="F61" s="14"/>
      <c r="G61" s="5"/>
      <c r="H61" s="6"/>
    </row>
    <row r="62" spans="1:8" s="2" customFormat="1" ht="15" customHeight="1" outlineLevel="3">
      <c r="A62" s="13" t="s">
        <v>9</v>
      </c>
      <c r="B62" s="13"/>
      <c r="C62" s="13"/>
      <c r="D62" s="14"/>
      <c r="E62" s="13"/>
      <c r="F62" s="14"/>
      <c r="G62" s="5"/>
      <c r="H62" s="6"/>
    </row>
    <row r="63" spans="1:8" s="1" customFormat="1" ht="15" customHeight="1" outlineLevel="4">
      <c r="A63" s="7">
        <v>73663</v>
      </c>
      <c r="B63" s="8" t="s">
        <v>64</v>
      </c>
      <c r="C63" s="12">
        <v>283</v>
      </c>
      <c r="D63" s="12">
        <v>189.65</v>
      </c>
      <c r="E63" s="9"/>
      <c r="F63" s="12">
        <f aca="true" t="shared" si="2" ref="F63:F88">D63*E63</f>
        <v>0</v>
      </c>
      <c r="G63" s="9" t="s">
        <v>11</v>
      </c>
      <c r="H63" s="10">
        <v>8028651010164</v>
      </c>
    </row>
    <row r="64" spans="1:8" s="1" customFormat="1" ht="15" customHeight="1" outlineLevel="4">
      <c r="A64" s="7">
        <v>206861</v>
      </c>
      <c r="B64" s="8" t="s">
        <v>65</v>
      </c>
      <c r="C64" s="12">
        <v>198</v>
      </c>
      <c r="D64" s="12">
        <v>132.67</v>
      </c>
      <c r="E64" s="9"/>
      <c r="F64" s="12">
        <f t="shared" si="2"/>
        <v>0</v>
      </c>
      <c r="G64" s="9" t="s">
        <v>11</v>
      </c>
      <c r="H64" s="10">
        <v>8028651010386</v>
      </c>
    </row>
    <row r="65" spans="1:8" s="1" customFormat="1" ht="15" customHeight="1" outlineLevel="4">
      <c r="A65" s="7">
        <v>206862</v>
      </c>
      <c r="B65" s="8" t="s">
        <v>66</v>
      </c>
      <c r="C65" s="12">
        <v>198</v>
      </c>
      <c r="D65" s="12">
        <v>132.67</v>
      </c>
      <c r="E65" s="9"/>
      <c r="F65" s="12">
        <f t="shared" si="2"/>
        <v>0</v>
      </c>
      <c r="G65" s="9" t="s">
        <v>11</v>
      </c>
      <c r="H65" s="10">
        <v>8028651010393</v>
      </c>
    </row>
    <row r="66" spans="1:8" s="1" customFormat="1" ht="15" customHeight="1" outlineLevel="4">
      <c r="A66" s="7">
        <v>206733</v>
      </c>
      <c r="B66" s="8" t="s">
        <v>67</v>
      </c>
      <c r="C66" s="12">
        <v>223</v>
      </c>
      <c r="D66" s="12">
        <v>149.47</v>
      </c>
      <c r="E66" s="9"/>
      <c r="F66" s="12">
        <f t="shared" si="2"/>
        <v>0</v>
      </c>
      <c r="G66" s="9" t="s">
        <v>11</v>
      </c>
      <c r="H66" s="10">
        <v>8028651001889</v>
      </c>
    </row>
    <row r="67" spans="1:8" s="1" customFormat="1" ht="15" customHeight="1" outlineLevel="4">
      <c r="A67" s="7">
        <v>206732</v>
      </c>
      <c r="B67" s="8" t="s">
        <v>68</v>
      </c>
      <c r="C67" s="12">
        <v>189</v>
      </c>
      <c r="D67" s="12">
        <v>126.52</v>
      </c>
      <c r="E67" s="9"/>
      <c r="F67" s="12">
        <f t="shared" si="2"/>
        <v>0</v>
      </c>
      <c r="G67" s="9" t="s">
        <v>11</v>
      </c>
      <c r="H67" s="10">
        <v>8028651010317</v>
      </c>
    </row>
    <row r="68" spans="1:8" s="1" customFormat="1" ht="15" customHeight="1" outlineLevel="4">
      <c r="A68" s="7">
        <v>206725</v>
      </c>
      <c r="B68" s="8" t="s">
        <v>69</v>
      </c>
      <c r="C68" s="12">
        <v>532</v>
      </c>
      <c r="D68" s="12">
        <v>355.48</v>
      </c>
      <c r="E68" s="9"/>
      <c r="F68" s="12">
        <f t="shared" si="2"/>
        <v>0</v>
      </c>
      <c r="G68" s="9" t="s">
        <v>11</v>
      </c>
      <c r="H68" s="10">
        <v>8028651006402</v>
      </c>
    </row>
    <row r="69" spans="1:8" s="1" customFormat="1" ht="15" customHeight="1" outlineLevel="4">
      <c r="A69" s="7">
        <v>206718</v>
      </c>
      <c r="B69" s="8" t="s">
        <v>70</v>
      </c>
      <c r="C69" s="12">
        <v>216</v>
      </c>
      <c r="D69" s="12">
        <v>144.58</v>
      </c>
      <c r="E69" s="9"/>
      <c r="F69" s="12">
        <f t="shared" si="2"/>
        <v>0</v>
      </c>
      <c r="G69" s="9" t="s">
        <v>11</v>
      </c>
      <c r="H69" s="10">
        <v>8028651005207</v>
      </c>
    </row>
    <row r="70" spans="1:8" s="1" customFormat="1" ht="15" customHeight="1" outlineLevel="4">
      <c r="A70" s="7">
        <v>206719</v>
      </c>
      <c r="B70" s="8" t="s">
        <v>71</v>
      </c>
      <c r="C70" s="12">
        <v>216</v>
      </c>
      <c r="D70" s="12">
        <v>144.58</v>
      </c>
      <c r="E70" s="9"/>
      <c r="F70" s="12">
        <f t="shared" si="2"/>
        <v>0</v>
      </c>
      <c r="G70" s="9" t="s">
        <v>11</v>
      </c>
      <c r="H70" s="10">
        <v>8028651005214</v>
      </c>
    </row>
    <row r="71" spans="1:8" s="1" customFormat="1" ht="15" customHeight="1" outlineLevel="4">
      <c r="A71" s="7">
        <v>206720</v>
      </c>
      <c r="B71" s="8" t="s">
        <v>72</v>
      </c>
      <c r="C71" s="12">
        <v>216</v>
      </c>
      <c r="D71" s="12">
        <v>144.58</v>
      </c>
      <c r="E71" s="9"/>
      <c r="F71" s="12">
        <f t="shared" si="2"/>
        <v>0</v>
      </c>
      <c r="G71" s="9" t="s">
        <v>11</v>
      </c>
      <c r="H71" s="10">
        <v>8028651005221</v>
      </c>
    </row>
    <row r="72" spans="1:8" s="1" customFormat="1" ht="15" customHeight="1" outlineLevel="4">
      <c r="A72" s="7">
        <v>269958</v>
      </c>
      <c r="B72" s="8" t="s">
        <v>73</v>
      </c>
      <c r="C72" s="12">
        <v>110</v>
      </c>
      <c r="D72" s="12">
        <v>77.27</v>
      </c>
      <c r="E72" s="9"/>
      <c r="F72" s="12">
        <f t="shared" si="2"/>
        <v>0</v>
      </c>
      <c r="G72" s="9" t="s">
        <v>11</v>
      </c>
      <c r="H72" s="10">
        <v>8028651010300</v>
      </c>
    </row>
    <row r="73" spans="1:8" s="1" customFormat="1" ht="27.75" customHeight="1" outlineLevel="4">
      <c r="A73" s="7">
        <v>206721</v>
      </c>
      <c r="B73" s="8" t="s">
        <v>74</v>
      </c>
      <c r="C73" s="12">
        <v>216</v>
      </c>
      <c r="D73" s="12">
        <v>144.58</v>
      </c>
      <c r="E73" s="9"/>
      <c r="F73" s="12">
        <f t="shared" si="2"/>
        <v>0</v>
      </c>
      <c r="G73" s="9" t="s">
        <v>11</v>
      </c>
      <c r="H73" s="10">
        <v>8028651005238</v>
      </c>
    </row>
    <row r="74" spans="1:8" s="1" customFormat="1" ht="27.75" customHeight="1" outlineLevel="4">
      <c r="A74" s="7">
        <v>206722</v>
      </c>
      <c r="B74" s="8" t="s">
        <v>75</v>
      </c>
      <c r="C74" s="12">
        <v>216</v>
      </c>
      <c r="D74" s="12">
        <v>144.58</v>
      </c>
      <c r="E74" s="9"/>
      <c r="F74" s="12">
        <f t="shared" si="2"/>
        <v>0</v>
      </c>
      <c r="G74" s="9" t="s">
        <v>11</v>
      </c>
      <c r="H74" s="10">
        <v>8028651005245</v>
      </c>
    </row>
    <row r="75" spans="1:8" s="1" customFormat="1" ht="27.75" customHeight="1" outlineLevel="4">
      <c r="A75" s="7">
        <v>206723</v>
      </c>
      <c r="B75" s="8" t="s">
        <v>76</v>
      </c>
      <c r="C75" s="12">
        <v>216</v>
      </c>
      <c r="D75" s="12">
        <v>144.58</v>
      </c>
      <c r="E75" s="9"/>
      <c r="F75" s="12">
        <f t="shared" si="2"/>
        <v>0</v>
      </c>
      <c r="G75" s="9" t="s">
        <v>11</v>
      </c>
      <c r="H75" s="10">
        <v>8028651005252</v>
      </c>
    </row>
    <row r="76" spans="1:8" s="1" customFormat="1" ht="15" customHeight="1" outlineLevel="4">
      <c r="A76" s="7">
        <v>269946</v>
      </c>
      <c r="B76" s="8" t="s">
        <v>77</v>
      </c>
      <c r="C76" s="12">
        <v>247</v>
      </c>
      <c r="D76" s="12">
        <v>165.84</v>
      </c>
      <c r="E76" s="9"/>
      <c r="F76" s="12">
        <f t="shared" si="2"/>
        <v>0</v>
      </c>
      <c r="G76" s="9" t="s">
        <v>11</v>
      </c>
      <c r="H76" s="10">
        <v>8028651010188</v>
      </c>
    </row>
    <row r="77" spans="1:8" s="1" customFormat="1" ht="15" customHeight="1" outlineLevel="4">
      <c r="A77" s="7">
        <v>269951</v>
      </c>
      <c r="B77" s="8" t="s">
        <v>78</v>
      </c>
      <c r="C77" s="12">
        <v>247</v>
      </c>
      <c r="D77" s="12">
        <v>165.84</v>
      </c>
      <c r="E77" s="9"/>
      <c r="F77" s="12">
        <f t="shared" si="2"/>
        <v>0</v>
      </c>
      <c r="G77" s="9" t="s">
        <v>11</v>
      </c>
      <c r="H77" s="10">
        <v>8028651010232</v>
      </c>
    </row>
    <row r="78" spans="1:8" s="1" customFormat="1" ht="15" customHeight="1" outlineLevel="4">
      <c r="A78" s="7">
        <v>269947</v>
      </c>
      <c r="B78" s="8" t="s">
        <v>79</v>
      </c>
      <c r="C78" s="12">
        <v>247</v>
      </c>
      <c r="D78" s="12">
        <v>165.84</v>
      </c>
      <c r="E78" s="9"/>
      <c r="F78" s="12">
        <f t="shared" si="2"/>
        <v>0</v>
      </c>
      <c r="G78" s="9" t="s">
        <v>11</v>
      </c>
      <c r="H78" s="10">
        <v>8028651010195</v>
      </c>
    </row>
    <row r="79" spans="1:8" s="1" customFormat="1" ht="15" customHeight="1" outlineLevel="4">
      <c r="A79" s="7">
        <v>269952</v>
      </c>
      <c r="B79" s="8" t="s">
        <v>80</v>
      </c>
      <c r="C79" s="12">
        <v>247</v>
      </c>
      <c r="D79" s="12">
        <v>165.84</v>
      </c>
      <c r="E79" s="9"/>
      <c r="F79" s="12">
        <f t="shared" si="2"/>
        <v>0</v>
      </c>
      <c r="G79" s="9" t="s">
        <v>11</v>
      </c>
      <c r="H79" s="10">
        <v>8028651010249</v>
      </c>
    </row>
    <row r="80" spans="1:8" s="1" customFormat="1" ht="15" customHeight="1" outlineLevel="4">
      <c r="A80" s="7">
        <v>269948</v>
      </c>
      <c r="B80" s="8" t="s">
        <v>81</v>
      </c>
      <c r="C80" s="12">
        <v>247</v>
      </c>
      <c r="D80" s="12">
        <v>165.84</v>
      </c>
      <c r="E80" s="9"/>
      <c r="F80" s="12">
        <f t="shared" si="2"/>
        <v>0</v>
      </c>
      <c r="G80" s="9" t="s">
        <v>11</v>
      </c>
      <c r="H80" s="10">
        <v>8028651010201</v>
      </c>
    </row>
    <row r="81" spans="1:8" s="1" customFormat="1" ht="15" customHeight="1" outlineLevel="4">
      <c r="A81" s="7">
        <v>269953</v>
      </c>
      <c r="B81" s="8" t="s">
        <v>82</v>
      </c>
      <c r="C81" s="12">
        <v>247</v>
      </c>
      <c r="D81" s="12">
        <v>165.84</v>
      </c>
      <c r="E81" s="9"/>
      <c r="F81" s="12">
        <f t="shared" si="2"/>
        <v>0</v>
      </c>
      <c r="G81" s="9" t="s">
        <v>11</v>
      </c>
      <c r="H81" s="10">
        <v>8028651010256</v>
      </c>
    </row>
    <row r="82" spans="1:8" s="1" customFormat="1" ht="15" customHeight="1" outlineLevel="4">
      <c r="A82" s="7">
        <v>269949</v>
      </c>
      <c r="B82" s="8" t="s">
        <v>83</v>
      </c>
      <c r="C82" s="12">
        <v>247</v>
      </c>
      <c r="D82" s="12">
        <v>165.84</v>
      </c>
      <c r="E82" s="9"/>
      <c r="F82" s="12">
        <f t="shared" si="2"/>
        <v>0</v>
      </c>
      <c r="G82" s="9" t="s">
        <v>11</v>
      </c>
      <c r="H82" s="10">
        <v>8028651010218</v>
      </c>
    </row>
    <row r="83" spans="1:8" s="1" customFormat="1" ht="15" customHeight="1" outlineLevel="4">
      <c r="A83" s="7">
        <v>269954</v>
      </c>
      <c r="B83" s="8" t="s">
        <v>84</v>
      </c>
      <c r="C83" s="12">
        <v>247</v>
      </c>
      <c r="D83" s="12">
        <v>165.84</v>
      </c>
      <c r="E83" s="9"/>
      <c r="F83" s="12">
        <f t="shared" si="2"/>
        <v>0</v>
      </c>
      <c r="G83" s="9" t="s">
        <v>11</v>
      </c>
      <c r="H83" s="10">
        <v>8028651010263</v>
      </c>
    </row>
    <row r="84" spans="1:8" s="1" customFormat="1" ht="15" customHeight="1" outlineLevel="4">
      <c r="A84" s="7">
        <v>269950</v>
      </c>
      <c r="B84" s="8" t="s">
        <v>85</v>
      </c>
      <c r="C84" s="12">
        <v>247</v>
      </c>
      <c r="D84" s="12">
        <v>165.84</v>
      </c>
      <c r="E84" s="9"/>
      <c r="F84" s="12">
        <f t="shared" si="2"/>
        <v>0</v>
      </c>
      <c r="G84" s="9" t="s">
        <v>11</v>
      </c>
      <c r="H84" s="10">
        <v>8028651010225</v>
      </c>
    </row>
    <row r="85" spans="1:8" s="1" customFormat="1" ht="15" customHeight="1" outlineLevel="4">
      <c r="A85" s="7">
        <v>269955</v>
      </c>
      <c r="B85" s="8" t="s">
        <v>86</v>
      </c>
      <c r="C85" s="12">
        <v>247</v>
      </c>
      <c r="D85" s="12">
        <v>165.84</v>
      </c>
      <c r="E85" s="9"/>
      <c r="F85" s="12">
        <f t="shared" si="2"/>
        <v>0</v>
      </c>
      <c r="G85" s="9" t="s">
        <v>11</v>
      </c>
      <c r="H85" s="10">
        <v>8028651010270</v>
      </c>
    </row>
    <row r="86" spans="1:8" s="1" customFormat="1" ht="27.75" customHeight="1" outlineLevel="4">
      <c r="A86" s="7">
        <v>207056</v>
      </c>
      <c r="B86" s="8" t="s">
        <v>87</v>
      </c>
      <c r="C86" s="12">
        <v>198</v>
      </c>
      <c r="D86" s="12">
        <v>132.67</v>
      </c>
      <c r="E86" s="9"/>
      <c r="F86" s="12">
        <f t="shared" si="2"/>
        <v>0</v>
      </c>
      <c r="G86" s="9" t="s">
        <v>11</v>
      </c>
      <c r="H86" s="10">
        <v>8028651001902</v>
      </c>
    </row>
    <row r="87" spans="1:8" s="1" customFormat="1" ht="15" customHeight="1" outlineLevel="4">
      <c r="A87" s="7">
        <v>207054</v>
      </c>
      <c r="B87" s="8" t="s">
        <v>88</v>
      </c>
      <c r="C87" s="12">
        <v>265</v>
      </c>
      <c r="D87" s="12">
        <v>177.11</v>
      </c>
      <c r="E87" s="9"/>
      <c r="F87" s="12">
        <f t="shared" si="2"/>
        <v>0</v>
      </c>
      <c r="G87" s="9" t="s">
        <v>11</v>
      </c>
      <c r="H87" s="10">
        <v>8028651001919</v>
      </c>
    </row>
    <row r="88" spans="1:8" s="1" customFormat="1" ht="27.75" customHeight="1" outlineLevel="4">
      <c r="A88" s="7">
        <v>207053</v>
      </c>
      <c r="B88" s="8" t="s">
        <v>89</v>
      </c>
      <c r="C88" s="12">
        <v>479</v>
      </c>
      <c r="D88" s="12">
        <v>319.99</v>
      </c>
      <c r="E88" s="9"/>
      <c r="F88" s="12">
        <f t="shared" si="2"/>
        <v>0</v>
      </c>
      <c r="G88" s="9" t="s">
        <v>11</v>
      </c>
      <c r="H88" s="10">
        <v>8028651001872</v>
      </c>
    </row>
    <row r="89" spans="1:8" s="2" customFormat="1" ht="15" customHeight="1" outlineLevel="2">
      <c r="A89" s="13" t="s">
        <v>90</v>
      </c>
      <c r="B89" s="13"/>
      <c r="C89" s="13"/>
      <c r="D89" s="14"/>
      <c r="E89" s="13"/>
      <c r="F89" s="14"/>
      <c r="G89" s="5"/>
      <c r="H89" s="6"/>
    </row>
    <row r="90" spans="1:8" s="2" customFormat="1" ht="15" customHeight="1" outlineLevel="3">
      <c r="A90" s="13" t="s">
        <v>9</v>
      </c>
      <c r="B90" s="13"/>
      <c r="C90" s="13"/>
      <c r="D90" s="14"/>
      <c r="E90" s="13"/>
      <c r="F90" s="14"/>
      <c r="G90" s="5"/>
      <c r="H90" s="6"/>
    </row>
    <row r="91" spans="1:8" s="1" customFormat="1" ht="15" customHeight="1" outlineLevel="4">
      <c r="A91" s="7">
        <v>269868</v>
      </c>
      <c r="B91" s="8" t="s">
        <v>91</v>
      </c>
      <c r="C91" s="12">
        <v>77</v>
      </c>
      <c r="D91" s="12">
        <v>52.1</v>
      </c>
      <c r="E91" s="9"/>
      <c r="F91" s="12">
        <f aca="true" t="shared" si="3" ref="F91:F97">D91*E91</f>
        <v>0</v>
      </c>
      <c r="G91" s="9" t="s">
        <v>11</v>
      </c>
      <c r="H91" s="10">
        <v>2002698680012</v>
      </c>
    </row>
    <row r="92" spans="1:8" s="1" customFormat="1" ht="15" customHeight="1" outlineLevel="4">
      <c r="A92" s="7">
        <v>269871</v>
      </c>
      <c r="B92" s="8" t="s">
        <v>92</v>
      </c>
      <c r="C92" s="12">
        <v>93</v>
      </c>
      <c r="D92" s="12">
        <v>65.51</v>
      </c>
      <c r="E92" s="9"/>
      <c r="F92" s="12">
        <f t="shared" si="3"/>
        <v>0</v>
      </c>
      <c r="G92" s="9" t="s">
        <v>11</v>
      </c>
      <c r="H92" s="10">
        <v>2002698710016</v>
      </c>
    </row>
    <row r="93" spans="1:8" s="1" customFormat="1" ht="27.75" customHeight="1" outlineLevel="4">
      <c r="A93" s="7">
        <v>206591</v>
      </c>
      <c r="B93" s="8" t="s">
        <v>93</v>
      </c>
      <c r="C93" s="12">
        <v>243</v>
      </c>
      <c r="D93" s="12">
        <v>162.44</v>
      </c>
      <c r="E93" s="9"/>
      <c r="F93" s="12">
        <f t="shared" si="3"/>
        <v>0</v>
      </c>
      <c r="G93" s="9" t="s">
        <v>11</v>
      </c>
      <c r="H93" s="10">
        <v>8028651018399</v>
      </c>
    </row>
    <row r="94" spans="1:8" s="1" customFormat="1" ht="15" customHeight="1" outlineLevel="4">
      <c r="A94" s="7">
        <v>206585</v>
      </c>
      <c r="B94" s="8" t="s">
        <v>94</v>
      </c>
      <c r="C94" s="12">
        <v>727</v>
      </c>
      <c r="D94" s="12">
        <v>484.96</v>
      </c>
      <c r="E94" s="9"/>
      <c r="F94" s="12">
        <f t="shared" si="3"/>
        <v>0</v>
      </c>
      <c r="G94" s="9" t="s">
        <v>11</v>
      </c>
      <c r="H94" s="10">
        <v>8028651016746</v>
      </c>
    </row>
    <row r="95" spans="1:8" s="1" customFormat="1" ht="15" customHeight="1" outlineLevel="4">
      <c r="A95" s="7">
        <v>206588</v>
      </c>
      <c r="B95" s="8" t="s">
        <v>95</v>
      </c>
      <c r="C95" s="12">
        <v>541</v>
      </c>
      <c r="D95" s="12">
        <v>360.81</v>
      </c>
      <c r="E95" s="9"/>
      <c r="F95" s="12">
        <f t="shared" si="3"/>
        <v>0</v>
      </c>
      <c r="G95" s="9" t="s">
        <v>11</v>
      </c>
      <c r="H95" s="10">
        <v>8028651018085</v>
      </c>
    </row>
    <row r="96" spans="1:8" s="1" customFormat="1" ht="27.75" customHeight="1" outlineLevel="4">
      <c r="A96" s="7">
        <v>206586</v>
      </c>
      <c r="B96" s="8" t="s">
        <v>96</v>
      </c>
      <c r="C96" s="12">
        <v>609</v>
      </c>
      <c r="D96" s="12">
        <v>406.07</v>
      </c>
      <c r="E96" s="9"/>
      <c r="F96" s="12">
        <f t="shared" si="3"/>
        <v>0</v>
      </c>
      <c r="G96" s="9" t="s">
        <v>11</v>
      </c>
      <c r="H96" s="10">
        <v>8028651018061</v>
      </c>
    </row>
    <row r="97" spans="1:8" s="1" customFormat="1" ht="27.75" customHeight="1" outlineLevel="4">
      <c r="A97" s="7">
        <v>206587</v>
      </c>
      <c r="B97" s="8" t="s">
        <v>97</v>
      </c>
      <c r="C97" s="12">
        <v>609</v>
      </c>
      <c r="D97" s="12">
        <v>406.07</v>
      </c>
      <c r="E97" s="9"/>
      <c r="F97" s="12">
        <f t="shared" si="3"/>
        <v>0</v>
      </c>
      <c r="G97" s="9" t="s">
        <v>11</v>
      </c>
      <c r="H97" s="10">
        <v>8028651018078</v>
      </c>
    </row>
    <row r="98" spans="1:8" s="2" customFormat="1" ht="15" customHeight="1" outlineLevel="2">
      <c r="A98" s="13" t="s">
        <v>98</v>
      </c>
      <c r="B98" s="13"/>
      <c r="C98" s="13"/>
      <c r="D98" s="14"/>
      <c r="E98" s="13"/>
      <c r="F98" s="14"/>
      <c r="G98" s="5"/>
      <c r="H98" s="6"/>
    </row>
    <row r="99" spans="1:8" s="2" customFormat="1" ht="15" customHeight="1" outlineLevel="3">
      <c r="A99" s="13" t="s">
        <v>9</v>
      </c>
      <c r="B99" s="13"/>
      <c r="C99" s="13"/>
      <c r="D99" s="14"/>
      <c r="E99" s="13"/>
      <c r="F99" s="14"/>
      <c r="G99" s="5"/>
      <c r="H99" s="6"/>
    </row>
    <row r="100" spans="1:8" s="1" customFormat="1" ht="15" customHeight="1" outlineLevel="4">
      <c r="A100" s="7">
        <v>70786</v>
      </c>
      <c r="B100" s="8" t="s">
        <v>99</v>
      </c>
      <c r="C100" s="12">
        <v>207</v>
      </c>
      <c r="D100" s="12">
        <v>153.29</v>
      </c>
      <c r="E100" s="9"/>
      <c r="F100" s="12">
        <f aca="true" t="shared" si="4" ref="F100:F106">D100*E100</f>
        <v>0</v>
      </c>
      <c r="G100" s="9" t="s">
        <v>11</v>
      </c>
      <c r="H100" s="10">
        <v>8028651003241</v>
      </c>
    </row>
    <row r="101" spans="1:8" s="1" customFormat="1" ht="15" customHeight="1" outlineLevel="4">
      <c r="A101" s="7">
        <v>70787</v>
      </c>
      <c r="B101" s="8" t="s">
        <v>100</v>
      </c>
      <c r="C101" s="12">
        <v>283</v>
      </c>
      <c r="D101" s="12">
        <v>189.65</v>
      </c>
      <c r="E101" s="9"/>
      <c r="F101" s="12">
        <f t="shared" si="4"/>
        <v>0</v>
      </c>
      <c r="G101" s="9" t="s">
        <v>11</v>
      </c>
      <c r="H101" s="10">
        <v>8028651003258</v>
      </c>
    </row>
    <row r="102" spans="1:8" s="1" customFormat="1" ht="27.75" customHeight="1" outlineLevel="4">
      <c r="A102" s="7">
        <v>207105</v>
      </c>
      <c r="B102" s="8" t="s">
        <v>101</v>
      </c>
      <c r="C102" s="12">
        <v>412</v>
      </c>
      <c r="D102" s="12">
        <v>274.92</v>
      </c>
      <c r="E102" s="9"/>
      <c r="F102" s="12">
        <f t="shared" si="4"/>
        <v>0</v>
      </c>
      <c r="G102" s="9" t="s">
        <v>11</v>
      </c>
      <c r="H102" s="10">
        <v>8028651003272</v>
      </c>
    </row>
    <row r="103" spans="1:8" s="1" customFormat="1" ht="27.75" customHeight="1" outlineLevel="4">
      <c r="A103" s="7">
        <v>206846</v>
      </c>
      <c r="B103" s="8" t="s">
        <v>102</v>
      </c>
      <c r="C103" s="12">
        <v>412</v>
      </c>
      <c r="D103" s="12">
        <v>274.92</v>
      </c>
      <c r="E103" s="9"/>
      <c r="F103" s="12">
        <f t="shared" si="4"/>
        <v>0</v>
      </c>
      <c r="G103" s="9" t="s">
        <v>11</v>
      </c>
      <c r="H103" s="10">
        <v>8028651003265</v>
      </c>
    </row>
    <row r="104" spans="1:8" s="1" customFormat="1" ht="27.75" customHeight="1" outlineLevel="4">
      <c r="A104" s="7">
        <v>206845</v>
      </c>
      <c r="B104" s="8" t="s">
        <v>103</v>
      </c>
      <c r="C104" s="12">
        <v>368</v>
      </c>
      <c r="D104" s="12">
        <v>246.42</v>
      </c>
      <c r="E104" s="9"/>
      <c r="F104" s="12">
        <f t="shared" si="4"/>
        <v>0</v>
      </c>
      <c r="G104" s="9" t="s">
        <v>11</v>
      </c>
      <c r="H104" s="10">
        <v>8028651003203</v>
      </c>
    </row>
    <row r="105" spans="1:8" s="1" customFormat="1" ht="27.75" customHeight="1" outlineLevel="4">
      <c r="A105" s="7">
        <v>206852</v>
      </c>
      <c r="B105" s="8" t="s">
        <v>104</v>
      </c>
      <c r="C105" s="12">
        <v>301</v>
      </c>
      <c r="D105" s="12">
        <v>201.56</v>
      </c>
      <c r="E105" s="9"/>
      <c r="F105" s="12">
        <f t="shared" si="4"/>
        <v>0</v>
      </c>
      <c r="G105" s="9" t="s">
        <v>11</v>
      </c>
      <c r="H105" s="10">
        <v>8028651006495</v>
      </c>
    </row>
    <row r="106" spans="1:8" s="1" customFormat="1" ht="27.75" customHeight="1" outlineLevel="4">
      <c r="A106" s="7">
        <v>206847</v>
      </c>
      <c r="B106" s="8" t="s">
        <v>105</v>
      </c>
      <c r="C106" s="12">
        <v>426</v>
      </c>
      <c r="D106" s="12">
        <v>284.47</v>
      </c>
      <c r="E106" s="9"/>
      <c r="F106" s="12">
        <f t="shared" si="4"/>
        <v>0</v>
      </c>
      <c r="G106" s="9" t="s">
        <v>11</v>
      </c>
      <c r="H106" s="10">
        <v>8028651010041</v>
      </c>
    </row>
    <row r="107" spans="1:8" s="2" customFormat="1" ht="15" customHeight="1" outlineLevel="2">
      <c r="A107" s="13" t="s">
        <v>106</v>
      </c>
      <c r="B107" s="13"/>
      <c r="C107" s="13"/>
      <c r="D107" s="14"/>
      <c r="E107" s="13"/>
      <c r="F107" s="14"/>
      <c r="G107" s="5"/>
      <c r="H107" s="6"/>
    </row>
    <row r="108" spans="1:8" s="2" customFormat="1" ht="15" customHeight="1" outlineLevel="3">
      <c r="A108" s="13" t="s">
        <v>9</v>
      </c>
      <c r="B108" s="13"/>
      <c r="C108" s="13"/>
      <c r="D108" s="14"/>
      <c r="E108" s="13"/>
      <c r="F108" s="14"/>
      <c r="G108" s="5"/>
      <c r="H108" s="6"/>
    </row>
    <row r="109" spans="1:8" s="1" customFormat="1" ht="15" customHeight="1" outlineLevel="4">
      <c r="A109" s="7">
        <v>353952</v>
      </c>
      <c r="B109" s="8" t="s">
        <v>107</v>
      </c>
      <c r="C109" s="12">
        <v>455</v>
      </c>
      <c r="D109" s="12">
        <v>303.4</v>
      </c>
      <c r="E109" s="9"/>
      <c r="F109" s="12">
        <f aca="true" t="shared" si="5" ref="F109:F121">D109*E109</f>
        <v>0</v>
      </c>
      <c r="G109" s="9" t="s">
        <v>11</v>
      </c>
      <c r="H109" s="10">
        <v>8028651007294</v>
      </c>
    </row>
    <row r="110" spans="1:8" s="1" customFormat="1" ht="15" customHeight="1" outlineLevel="4">
      <c r="A110" s="7">
        <v>353953</v>
      </c>
      <c r="B110" s="8" t="s">
        <v>108</v>
      </c>
      <c r="C110" s="12">
        <v>455</v>
      </c>
      <c r="D110" s="12">
        <v>303.4</v>
      </c>
      <c r="E110" s="9"/>
      <c r="F110" s="12">
        <f t="shared" si="5"/>
        <v>0</v>
      </c>
      <c r="G110" s="9" t="s">
        <v>11</v>
      </c>
      <c r="H110" s="10">
        <v>8028651007300</v>
      </c>
    </row>
    <row r="111" spans="1:8" s="1" customFormat="1" ht="15" customHeight="1" outlineLevel="4">
      <c r="A111" s="7">
        <v>353954</v>
      </c>
      <c r="B111" s="8" t="s">
        <v>109</v>
      </c>
      <c r="C111" s="12">
        <v>455</v>
      </c>
      <c r="D111" s="12">
        <v>303.4</v>
      </c>
      <c r="E111" s="9"/>
      <c r="F111" s="12">
        <f t="shared" si="5"/>
        <v>0</v>
      </c>
      <c r="G111" s="9" t="s">
        <v>11</v>
      </c>
      <c r="H111" s="10">
        <v>8028651008895</v>
      </c>
    </row>
    <row r="112" spans="1:8" s="1" customFormat="1" ht="15" customHeight="1" outlineLevel="4">
      <c r="A112" s="7">
        <v>353955</v>
      </c>
      <c r="B112" s="8" t="s">
        <v>110</v>
      </c>
      <c r="C112" s="12">
        <v>455</v>
      </c>
      <c r="D112" s="12">
        <v>303.4</v>
      </c>
      <c r="E112" s="9"/>
      <c r="F112" s="12">
        <f t="shared" si="5"/>
        <v>0</v>
      </c>
      <c r="G112" s="9" t="s">
        <v>11</v>
      </c>
      <c r="H112" s="10">
        <v>8028651008901</v>
      </c>
    </row>
    <row r="113" spans="1:8" s="1" customFormat="1" ht="15" customHeight="1" outlineLevel="4">
      <c r="A113" s="7">
        <v>353730</v>
      </c>
      <c r="B113" s="8" t="s">
        <v>111</v>
      </c>
      <c r="C113" s="12">
        <v>455</v>
      </c>
      <c r="D113" s="12">
        <v>303.4</v>
      </c>
      <c r="E113" s="9"/>
      <c r="F113" s="12">
        <f t="shared" si="5"/>
        <v>0</v>
      </c>
      <c r="G113" s="9" t="s">
        <v>11</v>
      </c>
      <c r="H113" s="10">
        <v>8028651007287</v>
      </c>
    </row>
    <row r="114" spans="1:8" s="1" customFormat="1" ht="15" customHeight="1" outlineLevel="4">
      <c r="A114" s="7">
        <v>353956</v>
      </c>
      <c r="B114" s="8" t="s">
        <v>112</v>
      </c>
      <c r="C114" s="12">
        <v>469</v>
      </c>
      <c r="D114" s="12">
        <v>313.38</v>
      </c>
      <c r="E114" s="9"/>
      <c r="F114" s="12">
        <f t="shared" si="5"/>
        <v>0</v>
      </c>
      <c r="G114" s="9" t="s">
        <v>11</v>
      </c>
      <c r="H114" s="10">
        <v>8028651011154</v>
      </c>
    </row>
    <row r="115" spans="1:8" s="1" customFormat="1" ht="15" customHeight="1" outlineLevel="4">
      <c r="A115" s="7">
        <v>353957</v>
      </c>
      <c r="B115" s="8" t="s">
        <v>113</v>
      </c>
      <c r="C115" s="12">
        <v>469</v>
      </c>
      <c r="D115" s="12">
        <v>313.38</v>
      </c>
      <c r="E115" s="9"/>
      <c r="F115" s="12">
        <f t="shared" si="5"/>
        <v>0</v>
      </c>
      <c r="G115" s="9" t="s">
        <v>11</v>
      </c>
      <c r="H115" s="10">
        <v>8028651011161</v>
      </c>
    </row>
    <row r="116" spans="1:8" s="1" customFormat="1" ht="15" customHeight="1" outlineLevel="4">
      <c r="A116" s="7">
        <v>353731</v>
      </c>
      <c r="B116" s="8" t="s">
        <v>114</v>
      </c>
      <c r="C116" s="12">
        <v>469</v>
      </c>
      <c r="D116" s="12">
        <v>313.38</v>
      </c>
      <c r="E116" s="9"/>
      <c r="F116" s="12">
        <f t="shared" si="5"/>
        <v>0</v>
      </c>
      <c r="G116" s="9" t="s">
        <v>11</v>
      </c>
      <c r="H116" s="10">
        <v>8028651011147</v>
      </c>
    </row>
    <row r="117" spans="1:8" s="1" customFormat="1" ht="15" customHeight="1" outlineLevel="4">
      <c r="A117" s="7">
        <v>353958</v>
      </c>
      <c r="B117" s="8" t="s">
        <v>115</v>
      </c>
      <c r="C117" s="12">
        <v>354</v>
      </c>
      <c r="D117" s="12">
        <v>245.99</v>
      </c>
      <c r="E117" s="9"/>
      <c r="F117" s="12">
        <f t="shared" si="5"/>
        <v>0</v>
      </c>
      <c r="G117" s="9" t="s">
        <v>11</v>
      </c>
      <c r="H117" s="10">
        <v>8028651074104</v>
      </c>
    </row>
    <row r="118" spans="1:8" s="1" customFormat="1" ht="15" customHeight="1" outlineLevel="4">
      <c r="A118" s="7">
        <v>353959</v>
      </c>
      <c r="B118" s="8" t="s">
        <v>116</v>
      </c>
      <c r="C118" s="12">
        <v>354</v>
      </c>
      <c r="D118" s="12">
        <v>245.99</v>
      </c>
      <c r="E118" s="9"/>
      <c r="F118" s="12">
        <f t="shared" si="5"/>
        <v>0</v>
      </c>
      <c r="G118" s="9" t="s">
        <v>11</v>
      </c>
      <c r="H118" s="10">
        <v>8028651074159</v>
      </c>
    </row>
    <row r="119" spans="1:8" s="1" customFormat="1" ht="15" customHeight="1" outlineLevel="4">
      <c r="A119" s="7">
        <v>353960</v>
      </c>
      <c r="B119" s="8" t="s">
        <v>117</v>
      </c>
      <c r="C119" s="12">
        <v>354</v>
      </c>
      <c r="D119" s="12">
        <v>245.99</v>
      </c>
      <c r="E119" s="9"/>
      <c r="F119" s="12">
        <f t="shared" si="5"/>
        <v>0</v>
      </c>
      <c r="G119" s="9" t="s">
        <v>11</v>
      </c>
      <c r="H119" s="10">
        <v>8028651074258</v>
      </c>
    </row>
    <row r="120" spans="1:8" s="1" customFormat="1" ht="15" customHeight="1" outlineLevel="4">
      <c r="A120" s="7">
        <v>353732</v>
      </c>
      <c r="B120" s="8" t="s">
        <v>118</v>
      </c>
      <c r="C120" s="12">
        <v>354</v>
      </c>
      <c r="D120" s="12">
        <v>245.99</v>
      </c>
      <c r="E120" s="9"/>
      <c r="F120" s="12">
        <f t="shared" si="5"/>
        <v>0</v>
      </c>
      <c r="G120" s="9" t="s">
        <v>11</v>
      </c>
      <c r="H120" s="10">
        <v>8028651074050</v>
      </c>
    </row>
    <row r="121" spans="1:8" s="1" customFormat="1" ht="15" customHeight="1" outlineLevel="4">
      <c r="A121" s="7">
        <v>353917</v>
      </c>
      <c r="B121" s="8" t="s">
        <v>119</v>
      </c>
      <c r="C121" s="12">
        <v>344</v>
      </c>
      <c r="D121" s="12">
        <v>230.05</v>
      </c>
      <c r="E121" s="9"/>
      <c r="F121" s="12">
        <f t="shared" si="5"/>
        <v>0</v>
      </c>
      <c r="G121" s="9" t="s">
        <v>11</v>
      </c>
      <c r="H121" s="10">
        <v>8028651006501</v>
      </c>
    </row>
    <row r="122" spans="1:8" s="2" customFormat="1" ht="15" customHeight="1" outlineLevel="2">
      <c r="A122" s="13" t="s">
        <v>120</v>
      </c>
      <c r="B122" s="13"/>
      <c r="C122" s="13"/>
      <c r="D122" s="14"/>
      <c r="E122" s="13"/>
      <c r="F122" s="14"/>
      <c r="G122" s="5"/>
      <c r="H122" s="6"/>
    </row>
    <row r="123" spans="1:8" s="2" customFormat="1" ht="15" customHeight="1" outlineLevel="3">
      <c r="A123" s="13" t="s">
        <v>9</v>
      </c>
      <c r="B123" s="13"/>
      <c r="C123" s="13"/>
      <c r="D123" s="14"/>
      <c r="E123" s="13"/>
      <c r="F123" s="14"/>
      <c r="G123" s="5"/>
      <c r="H123" s="6"/>
    </row>
    <row r="124" spans="1:8" s="1" customFormat="1" ht="27.75" customHeight="1" outlineLevel="4">
      <c r="A124" s="7">
        <v>206877</v>
      </c>
      <c r="B124" s="8" t="s">
        <v>121</v>
      </c>
      <c r="C124" s="12">
        <v>234</v>
      </c>
      <c r="D124" s="12">
        <v>156.27</v>
      </c>
      <c r="E124" s="9"/>
      <c r="F124" s="12">
        <f>D124*E124</f>
        <v>0</v>
      </c>
      <c r="G124" s="9" t="s">
        <v>11</v>
      </c>
      <c r="H124" s="10">
        <v>8028651003685</v>
      </c>
    </row>
    <row r="125" spans="1:8" s="1" customFormat="1" ht="27.75" customHeight="1" outlineLevel="4">
      <c r="A125" s="7">
        <v>206878</v>
      </c>
      <c r="B125" s="8" t="s">
        <v>122</v>
      </c>
      <c r="C125" s="12">
        <v>234</v>
      </c>
      <c r="D125" s="12">
        <v>156.27</v>
      </c>
      <c r="E125" s="9"/>
      <c r="F125" s="12">
        <f>D125*E125</f>
        <v>0</v>
      </c>
      <c r="G125" s="9" t="s">
        <v>11</v>
      </c>
      <c r="H125" s="10">
        <v>8028651003692</v>
      </c>
    </row>
    <row r="126" spans="1:8" s="1" customFormat="1" ht="27.75" customHeight="1" outlineLevel="4">
      <c r="A126" s="7">
        <v>206879</v>
      </c>
      <c r="B126" s="8" t="s">
        <v>123</v>
      </c>
      <c r="C126" s="12">
        <v>234</v>
      </c>
      <c r="D126" s="12">
        <v>156.27</v>
      </c>
      <c r="E126" s="9"/>
      <c r="F126" s="12">
        <f>D126*E126</f>
        <v>0</v>
      </c>
      <c r="G126" s="9" t="s">
        <v>11</v>
      </c>
      <c r="H126" s="10">
        <v>8028651003708</v>
      </c>
    </row>
    <row r="127" spans="1:8" s="1" customFormat="1" ht="27.75" customHeight="1" outlineLevel="4">
      <c r="A127" s="7">
        <v>206880</v>
      </c>
      <c r="B127" s="8" t="s">
        <v>124</v>
      </c>
      <c r="C127" s="12">
        <v>234</v>
      </c>
      <c r="D127" s="12">
        <v>156.27</v>
      </c>
      <c r="E127" s="9"/>
      <c r="F127" s="12">
        <f>D127*E127</f>
        <v>0</v>
      </c>
      <c r="G127" s="9" t="s">
        <v>11</v>
      </c>
      <c r="H127" s="10">
        <v>8028651003715</v>
      </c>
    </row>
    <row r="128" spans="1:8" s="2" customFormat="1" ht="15" customHeight="1" outlineLevel="1">
      <c r="A128" s="13" t="s">
        <v>125</v>
      </c>
      <c r="B128" s="13"/>
      <c r="C128" s="13"/>
      <c r="D128" s="14"/>
      <c r="E128" s="13"/>
      <c r="F128" s="14"/>
      <c r="G128" s="5"/>
      <c r="H128" s="6"/>
    </row>
    <row r="129" spans="1:8" s="2" customFormat="1" ht="15" customHeight="1" outlineLevel="2">
      <c r="A129" s="13" t="s">
        <v>9</v>
      </c>
      <c r="B129" s="13"/>
      <c r="C129" s="13"/>
      <c r="D129" s="14"/>
      <c r="E129" s="13"/>
      <c r="F129" s="14"/>
      <c r="G129" s="5"/>
      <c r="H129" s="6"/>
    </row>
    <row r="130" spans="1:8" s="2" customFormat="1" ht="15" customHeight="1" outlineLevel="3">
      <c r="A130" s="13" t="s">
        <v>126</v>
      </c>
      <c r="B130" s="13"/>
      <c r="C130" s="13"/>
      <c r="D130" s="14"/>
      <c r="E130" s="13"/>
      <c r="F130" s="14"/>
      <c r="G130" s="5"/>
      <c r="H130" s="6"/>
    </row>
    <row r="131" spans="1:8" s="1" customFormat="1" ht="15" customHeight="1" outlineLevel="4">
      <c r="A131" s="7">
        <v>269979</v>
      </c>
      <c r="B131" s="8" t="s">
        <v>127</v>
      </c>
      <c r="C131" s="12">
        <v>320</v>
      </c>
      <c r="D131" s="12">
        <v>213.88</v>
      </c>
      <c r="E131" s="9"/>
      <c r="F131" s="12">
        <f>D131*E131</f>
        <v>0</v>
      </c>
      <c r="G131" s="9" t="s">
        <v>11</v>
      </c>
      <c r="H131" s="10">
        <v>8028651010935</v>
      </c>
    </row>
    <row r="132" spans="1:8" s="1" customFormat="1" ht="15" customHeight="1" outlineLevel="4">
      <c r="A132" s="7">
        <v>269980</v>
      </c>
      <c r="B132" s="8" t="s">
        <v>128</v>
      </c>
      <c r="C132" s="12">
        <v>320</v>
      </c>
      <c r="D132" s="12">
        <v>213.88</v>
      </c>
      <c r="E132" s="9"/>
      <c r="F132" s="12">
        <f>D132*E132</f>
        <v>0</v>
      </c>
      <c r="G132" s="9" t="s">
        <v>11</v>
      </c>
      <c r="H132" s="10">
        <v>8028651010942</v>
      </c>
    </row>
    <row r="133" spans="1:8" s="1" customFormat="1" ht="15" customHeight="1" outlineLevel="4">
      <c r="A133" s="7">
        <v>269982</v>
      </c>
      <c r="B133" s="8" t="s">
        <v>129</v>
      </c>
      <c r="C133" s="12">
        <v>320</v>
      </c>
      <c r="D133" s="12">
        <v>213.88</v>
      </c>
      <c r="E133" s="9"/>
      <c r="F133" s="12">
        <f>D133*E133</f>
        <v>0</v>
      </c>
      <c r="G133" s="9" t="s">
        <v>11</v>
      </c>
      <c r="H133" s="10">
        <v>8028651010959</v>
      </c>
    </row>
    <row r="134" spans="1:8" s="1" customFormat="1" ht="15" customHeight="1" outlineLevel="4">
      <c r="A134" s="7">
        <v>269983</v>
      </c>
      <c r="B134" s="8" t="s">
        <v>130</v>
      </c>
      <c r="C134" s="12">
        <v>320</v>
      </c>
      <c r="D134" s="12">
        <v>213.88</v>
      </c>
      <c r="E134" s="9"/>
      <c r="F134" s="12">
        <f>D134*E134</f>
        <v>0</v>
      </c>
      <c r="G134" s="9" t="s">
        <v>11</v>
      </c>
      <c r="H134" s="10">
        <v>8028651010966</v>
      </c>
    </row>
    <row r="135" spans="1:8" s="2" customFormat="1" ht="15" customHeight="1" outlineLevel="3">
      <c r="A135" s="13" t="s">
        <v>131</v>
      </c>
      <c r="B135" s="13"/>
      <c r="C135" s="13"/>
      <c r="D135" s="14"/>
      <c r="E135" s="13"/>
      <c r="F135" s="14"/>
      <c r="G135" s="5"/>
      <c r="H135" s="6"/>
    </row>
    <row r="136" spans="1:8" s="1" customFormat="1" ht="15" customHeight="1" outlineLevel="4">
      <c r="A136" s="7">
        <v>206908</v>
      </c>
      <c r="B136" s="8" t="s">
        <v>132</v>
      </c>
      <c r="C136" s="12">
        <v>321</v>
      </c>
      <c r="D136" s="12">
        <v>214.53</v>
      </c>
      <c r="E136" s="9"/>
      <c r="F136" s="12">
        <f>D136*E136</f>
        <v>0</v>
      </c>
      <c r="G136" s="9" t="s">
        <v>11</v>
      </c>
      <c r="H136" s="10">
        <v>8028651018627</v>
      </c>
    </row>
    <row r="137" spans="1:8" s="1" customFormat="1" ht="15" customHeight="1" outlineLevel="4">
      <c r="A137" s="7">
        <v>206915</v>
      </c>
      <c r="B137" s="8" t="s">
        <v>133</v>
      </c>
      <c r="C137" s="12">
        <v>321</v>
      </c>
      <c r="D137" s="12">
        <v>214.53</v>
      </c>
      <c r="E137" s="9"/>
      <c r="F137" s="12">
        <f>D137*E137</f>
        <v>0</v>
      </c>
      <c r="G137" s="9" t="s">
        <v>11</v>
      </c>
      <c r="H137" s="10">
        <v>8028651018634</v>
      </c>
    </row>
    <row r="138" spans="1:8" s="1" customFormat="1" ht="15" customHeight="1" outlineLevel="4">
      <c r="A138" s="7">
        <v>206917</v>
      </c>
      <c r="B138" s="8" t="s">
        <v>134</v>
      </c>
      <c r="C138" s="12">
        <v>321</v>
      </c>
      <c r="D138" s="12">
        <v>214.53</v>
      </c>
      <c r="E138" s="9"/>
      <c r="F138" s="12">
        <f>D138*E138</f>
        <v>0</v>
      </c>
      <c r="G138" s="9" t="s">
        <v>11</v>
      </c>
      <c r="H138" s="10">
        <v>8028651018641</v>
      </c>
    </row>
    <row r="139" spans="1:8" s="2" customFormat="1" ht="15" customHeight="1" outlineLevel="3">
      <c r="A139" s="13" t="s">
        <v>135</v>
      </c>
      <c r="B139" s="13"/>
      <c r="C139" s="13"/>
      <c r="D139" s="14"/>
      <c r="E139" s="13"/>
      <c r="F139" s="14"/>
      <c r="G139" s="5"/>
      <c r="H139" s="6"/>
    </row>
    <row r="140" spans="1:8" s="1" customFormat="1" ht="15" customHeight="1" outlineLevel="4">
      <c r="A140" s="7">
        <v>206992</v>
      </c>
      <c r="B140" s="8" t="s">
        <v>136</v>
      </c>
      <c r="C140" s="12">
        <v>266</v>
      </c>
      <c r="D140" s="12">
        <v>177.75</v>
      </c>
      <c r="E140" s="9"/>
      <c r="F140" s="12">
        <f aca="true" t="shared" si="6" ref="F140:F145">D140*E140</f>
        <v>0</v>
      </c>
      <c r="G140" s="9" t="s">
        <v>11</v>
      </c>
      <c r="H140" s="10">
        <v>8028651009274</v>
      </c>
    </row>
    <row r="141" spans="1:8" s="1" customFormat="1" ht="15" customHeight="1" outlineLevel="4">
      <c r="A141" s="7">
        <v>206995</v>
      </c>
      <c r="B141" s="8" t="s">
        <v>137</v>
      </c>
      <c r="C141" s="12">
        <v>266</v>
      </c>
      <c r="D141" s="12">
        <v>177.75</v>
      </c>
      <c r="E141" s="9"/>
      <c r="F141" s="12">
        <f t="shared" si="6"/>
        <v>0</v>
      </c>
      <c r="G141" s="9" t="s">
        <v>11</v>
      </c>
      <c r="H141" s="10">
        <v>8028651009281</v>
      </c>
    </row>
    <row r="142" spans="1:8" s="1" customFormat="1" ht="15" customHeight="1" outlineLevel="4">
      <c r="A142" s="7">
        <v>206997</v>
      </c>
      <c r="B142" s="8" t="s">
        <v>138</v>
      </c>
      <c r="C142" s="12">
        <v>266</v>
      </c>
      <c r="D142" s="12">
        <v>177.75</v>
      </c>
      <c r="E142" s="9"/>
      <c r="F142" s="12">
        <f t="shared" si="6"/>
        <v>0</v>
      </c>
      <c r="G142" s="9" t="s">
        <v>11</v>
      </c>
      <c r="H142" s="10">
        <v>8028651009298</v>
      </c>
    </row>
    <row r="143" spans="1:8" s="1" customFormat="1" ht="15" customHeight="1" outlineLevel="4">
      <c r="A143" s="7">
        <v>206999</v>
      </c>
      <c r="B143" s="8" t="s">
        <v>139</v>
      </c>
      <c r="C143" s="12">
        <v>266</v>
      </c>
      <c r="D143" s="12">
        <v>177.75</v>
      </c>
      <c r="E143" s="9"/>
      <c r="F143" s="12">
        <f t="shared" si="6"/>
        <v>0</v>
      </c>
      <c r="G143" s="9" t="s">
        <v>11</v>
      </c>
      <c r="H143" s="10">
        <v>8028651009304</v>
      </c>
    </row>
    <row r="144" spans="1:8" s="1" customFormat="1" ht="15" customHeight="1" outlineLevel="4">
      <c r="A144" s="7">
        <v>207001</v>
      </c>
      <c r="B144" s="8" t="s">
        <v>140</v>
      </c>
      <c r="C144" s="12">
        <v>266</v>
      </c>
      <c r="D144" s="12">
        <v>177.75</v>
      </c>
      <c r="E144" s="9"/>
      <c r="F144" s="12">
        <f t="shared" si="6"/>
        <v>0</v>
      </c>
      <c r="G144" s="9" t="s">
        <v>11</v>
      </c>
      <c r="H144" s="10">
        <v>8028651009311</v>
      </c>
    </row>
    <row r="145" spans="1:8" s="1" customFormat="1" ht="15" customHeight="1" outlineLevel="4">
      <c r="A145" s="7">
        <v>207003</v>
      </c>
      <c r="B145" s="8" t="s">
        <v>141</v>
      </c>
      <c r="C145" s="12">
        <v>266</v>
      </c>
      <c r="D145" s="12">
        <v>177.75</v>
      </c>
      <c r="E145" s="9"/>
      <c r="F145" s="12">
        <f t="shared" si="6"/>
        <v>0</v>
      </c>
      <c r="G145" s="9" t="s">
        <v>11</v>
      </c>
      <c r="H145" s="10">
        <v>8028651009328</v>
      </c>
    </row>
    <row r="146" spans="1:8" s="2" customFormat="1" ht="15" customHeight="1" outlineLevel="3">
      <c r="A146" s="13" t="s">
        <v>142</v>
      </c>
      <c r="B146" s="13"/>
      <c r="C146" s="13"/>
      <c r="D146" s="14"/>
      <c r="E146" s="13"/>
      <c r="F146" s="14"/>
      <c r="G146" s="5"/>
      <c r="H146" s="6"/>
    </row>
    <row r="147" spans="1:8" s="1" customFormat="1" ht="15" customHeight="1" outlineLevel="4">
      <c r="A147" s="7">
        <v>206812</v>
      </c>
      <c r="B147" s="8" t="s">
        <v>143</v>
      </c>
      <c r="C147" s="12">
        <v>532</v>
      </c>
      <c r="D147" s="12">
        <v>355.48</v>
      </c>
      <c r="E147" s="9"/>
      <c r="F147" s="12">
        <f>D147*E147</f>
        <v>0</v>
      </c>
      <c r="G147" s="9" t="s">
        <v>11</v>
      </c>
      <c r="H147" s="10">
        <v>8028651005689</v>
      </c>
    </row>
    <row r="148" spans="1:8" s="1" customFormat="1" ht="15" customHeight="1" outlineLevel="4">
      <c r="A148" s="7">
        <v>206813</v>
      </c>
      <c r="B148" s="8" t="s">
        <v>144</v>
      </c>
      <c r="C148" s="12">
        <v>532</v>
      </c>
      <c r="D148" s="12">
        <v>355.48</v>
      </c>
      <c r="E148" s="9"/>
      <c r="F148" s="12">
        <f>D148*E148</f>
        <v>0</v>
      </c>
      <c r="G148" s="9" t="s">
        <v>11</v>
      </c>
      <c r="H148" s="10">
        <v>8028651005696</v>
      </c>
    </row>
    <row r="149" spans="1:8" s="1" customFormat="1" ht="15" customHeight="1" outlineLevel="4">
      <c r="A149" s="7">
        <v>206814</v>
      </c>
      <c r="B149" s="8" t="s">
        <v>145</v>
      </c>
      <c r="C149" s="12">
        <v>532</v>
      </c>
      <c r="D149" s="12">
        <v>355.48</v>
      </c>
      <c r="E149" s="9"/>
      <c r="F149" s="12">
        <f>D149*E149</f>
        <v>0</v>
      </c>
      <c r="G149" s="9" t="s">
        <v>11</v>
      </c>
      <c r="H149" s="10">
        <v>8028651005702</v>
      </c>
    </row>
    <row r="150" spans="1:8" s="2" customFormat="1" ht="15" customHeight="1" outlineLevel="3">
      <c r="A150" s="13" t="s">
        <v>146</v>
      </c>
      <c r="B150" s="13"/>
      <c r="C150" s="13"/>
      <c r="D150" s="14"/>
      <c r="E150" s="13"/>
      <c r="F150" s="14"/>
      <c r="G150" s="5"/>
      <c r="H150" s="6"/>
    </row>
    <row r="151" spans="1:8" s="1" customFormat="1" ht="15" customHeight="1" outlineLevel="4">
      <c r="A151" s="7">
        <v>206893</v>
      </c>
      <c r="B151" s="8" t="s">
        <v>147</v>
      </c>
      <c r="C151" s="12">
        <v>341</v>
      </c>
      <c r="D151" s="12">
        <v>227.71</v>
      </c>
      <c r="E151" s="9"/>
      <c r="F151" s="12">
        <f>D151*E151</f>
        <v>0</v>
      </c>
      <c r="G151" s="9" t="s">
        <v>11</v>
      </c>
      <c r="H151" s="10">
        <v>8028651015237</v>
      </c>
    </row>
    <row r="152" spans="1:8" s="1" customFormat="1" ht="15" customHeight="1" outlineLevel="4">
      <c r="A152" s="7">
        <v>206894</v>
      </c>
      <c r="B152" s="8" t="s">
        <v>148</v>
      </c>
      <c r="C152" s="12">
        <v>341</v>
      </c>
      <c r="D152" s="12">
        <v>227.71</v>
      </c>
      <c r="E152" s="9"/>
      <c r="F152" s="12">
        <f>D152*E152</f>
        <v>0</v>
      </c>
      <c r="G152" s="9" t="s">
        <v>11</v>
      </c>
      <c r="H152" s="10">
        <v>8028651015244</v>
      </c>
    </row>
    <row r="153" spans="1:8" s="1" customFormat="1" ht="15" customHeight="1" outlineLevel="4">
      <c r="A153" s="7">
        <v>206895</v>
      </c>
      <c r="B153" s="8" t="s">
        <v>149</v>
      </c>
      <c r="C153" s="12">
        <v>341</v>
      </c>
      <c r="D153" s="12">
        <v>227.71</v>
      </c>
      <c r="E153" s="9"/>
      <c r="F153" s="12">
        <f>D153*E153</f>
        <v>0</v>
      </c>
      <c r="G153" s="9" t="s">
        <v>11</v>
      </c>
      <c r="H153" s="10">
        <v>8028651015251</v>
      </c>
    </row>
    <row r="154" spans="1:8" s="1" customFormat="1" ht="15" customHeight="1" outlineLevel="4">
      <c r="A154" s="7">
        <v>206896</v>
      </c>
      <c r="B154" s="8" t="s">
        <v>150</v>
      </c>
      <c r="C154" s="12">
        <v>341</v>
      </c>
      <c r="D154" s="12">
        <v>227.71</v>
      </c>
      <c r="E154" s="9"/>
      <c r="F154" s="12">
        <f>D154*E154</f>
        <v>0</v>
      </c>
      <c r="G154" s="9" t="s">
        <v>11</v>
      </c>
      <c r="H154" s="10">
        <v>8028651015268</v>
      </c>
    </row>
    <row r="155" spans="1:8" s="2" customFormat="1" ht="15" customHeight="1" outlineLevel="3">
      <c r="A155" s="13" t="s">
        <v>151</v>
      </c>
      <c r="B155" s="13"/>
      <c r="C155" s="13"/>
      <c r="D155" s="14"/>
      <c r="E155" s="13"/>
      <c r="F155" s="14"/>
      <c r="G155" s="5"/>
      <c r="H155" s="6"/>
    </row>
    <row r="156" spans="1:8" s="1" customFormat="1" ht="15" customHeight="1" outlineLevel="4">
      <c r="A156" s="7">
        <v>206898</v>
      </c>
      <c r="B156" s="8" t="s">
        <v>152</v>
      </c>
      <c r="C156" s="12">
        <v>307</v>
      </c>
      <c r="D156" s="12">
        <v>204.75</v>
      </c>
      <c r="E156" s="9"/>
      <c r="F156" s="12">
        <f>D156*E156</f>
        <v>0</v>
      </c>
      <c r="G156" s="9" t="s">
        <v>11</v>
      </c>
      <c r="H156" s="10">
        <v>8028651015275</v>
      </c>
    </row>
    <row r="157" spans="1:8" s="1" customFormat="1" ht="15" customHeight="1" outlineLevel="4">
      <c r="A157" s="7">
        <v>206899</v>
      </c>
      <c r="B157" s="8" t="s">
        <v>153</v>
      </c>
      <c r="C157" s="12">
        <v>307</v>
      </c>
      <c r="D157" s="12">
        <v>204.75</v>
      </c>
      <c r="E157" s="9"/>
      <c r="F157" s="12">
        <f>D157*E157</f>
        <v>0</v>
      </c>
      <c r="G157" s="9" t="s">
        <v>11</v>
      </c>
      <c r="H157" s="10">
        <v>8028651015282</v>
      </c>
    </row>
    <row r="158" spans="1:8" s="1" customFormat="1" ht="15" customHeight="1" outlineLevel="4">
      <c r="A158" s="7">
        <v>206900</v>
      </c>
      <c r="B158" s="8" t="s">
        <v>154</v>
      </c>
      <c r="C158" s="12">
        <v>307</v>
      </c>
      <c r="D158" s="12">
        <v>204.75</v>
      </c>
      <c r="E158" s="9"/>
      <c r="F158" s="12">
        <f>D158*E158</f>
        <v>0</v>
      </c>
      <c r="G158" s="9" t="s">
        <v>11</v>
      </c>
      <c r="H158" s="10">
        <v>8028651015299</v>
      </c>
    </row>
    <row r="159" spans="1:8" s="1" customFormat="1" ht="15" customHeight="1" outlineLevel="4">
      <c r="A159" s="7">
        <v>206901</v>
      </c>
      <c r="B159" s="8" t="s">
        <v>155</v>
      </c>
      <c r="C159" s="12">
        <v>307</v>
      </c>
      <c r="D159" s="12">
        <v>204.75</v>
      </c>
      <c r="E159" s="9"/>
      <c r="F159" s="12">
        <f>D159*E159</f>
        <v>0</v>
      </c>
      <c r="G159" s="9" t="s">
        <v>11</v>
      </c>
      <c r="H159" s="10">
        <v>8028651015305</v>
      </c>
    </row>
    <row r="160" spans="1:8" s="1" customFormat="1" ht="15" customHeight="1" outlineLevel="4">
      <c r="A160" s="7">
        <v>206902</v>
      </c>
      <c r="B160" s="8" t="s">
        <v>156</v>
      </c>
      <c r="C160" s="12">
        <v>307</v>
      </c>
      <c r="D160" s="12">
        <v>204.75</v>
      </c>
      <c r="E160" s="9"/>
      <c r="F160" s="12">
        <f>D160*E160</f>
        <v>0</v>
      </c>
      <c r="G160" s="9" t="s">
        <v>11</v>
      </c>
      <c r="H160" s="10">
        <v>8028651015312</v>
      </c>
    </row>
    <row r="161" spans="1:8" s="2" customFormat="1" ht="15" customHeight="1" outlineLevel="3">
      <c r="A161" s="13" t="s">
        <v>157</v>
      </c>
      <c r="B161" s="13"/>
      <c r="C161" s="13"/>
      <c r="D161" s="14"/>
      <c r="E161" s="13"/>
      <c r="F161" s="14"/>
      <c r="G161" s="5"/>
      <c r="H161" s="6"/>
    </row>
    <row r="162" spans="1:8" s="1" customFormat="1" ht="15" customHeight="1" outlineLevel="4">
      <c r="A162" s="7">
        <v>206702</v>
      </c>
      <c r="B162" s="8" t="s">
        <v>158</v>
      </c>
      <c r="C162" s="12">
        <v>727</v>
      </c>
      <c r="D162" s="12">
        <v>484.96</v>
      </c>
      <c r="E162" s="9"/>
      <c r="F162" s="12">
        <f>D162*E162</f>
        <v>0</v>
      </c>
      <c r="G162" s="9" t="s">
        <v>11</v>
      </c>
      <c r="H162" s="10">
        <v>8028651017095</v>
      </c>
    </row>
    <row r="163" spans="1:8" s="1" customFormat="1" ht="15" customHeight="1" outlineLevel="4">
      <c r="A163" s="7">
        <v>206694</v>
      </c>
      <c r="B163" s="8" t="s">
        <v>159</v>
      </c>
      <c r="C163" s="12">
        <v>727</v>
      </c>
      <c r="D163" s="12">
        <v>484.96</v>
      </c>
      <c r="E163" s="9"/>
      <c r="F163" s="12">
        <f>D163*E163</f>
        <v>0</v>
      </c>
      <c r="G163" s="9" t="s">
        <v>11</v>
      </c>
      <c r="H163" s="10">
        <v>8028651017101</v>
      </c>
    </row>
    <row r="164" spans="1:8" s="1" customFormat="1" ht="15" customHeight="1" outlineLevel="4">
      <c r="A164" s="7">
        <v>206698</v>
      </c>
      <c r="B164" s="8" t="s">
        <v>160</v>
      </c>
      <c r="C164" s="12">
        <v>727</v>
      </c>
      <c r="D164" s="12">
        <v>484.96</v>
      </c>
      <c r="E164" s="9"/>
      <c r="F164" s="12">
        <f>D164*E164</f>
        <v>0</v>
      </c>
      <c r="G164" s="9" t="s">
        <v>11</v>
      </c>
      <c r="H164" s="10">
        <v>8028651017118</v>
      </c>
    </row>
    <row r="165" spans="1:8" s="1" customFormat="1" ht="15" customHeight="1" outlineLevel="4">
      <c r="A165" s="7">
        <v>206700</v>
      </c>
      <c r="B165" s="8" t="s">
        <v>161</v>
      </c>
      <c r="C165" s="12">
        <v>727</v>
      </c>
      <c r="D165" s="12">
        <v>484.96</v>
      </c>
      <c r="E165" s="9"/>
      <c r="F165" s="12">
        <f>D165*E165</f>
        <v>0</v>
      </c>
      <c r="G165" s="9" t="s">
        <v>11</v>
      </c>
      <c r="H165" s="10">
        <v>8028651017125</v>
      </c>
    </row>
    <row r="166" spans="1:8" s="2" customFormat="1" ht="15" customHeight="1" outlineLevel="1">
      <c r="A166" s="13" t="s">
        <v>162</v>
      </c>
      <c r="B166" s="13"/>
      <c r="C166" s="13"/>
      <c r="D166" s="14"/>
      <c r="E166" s="13"/>
      <c r="F166" s="14"/>
      <c r="G166" s="5"/>
      <c r="H166" s="6"/>
    </row>
    <row r="167" spans="1:8" s="2" customFormat="1" ht="15" customHeight="1" outlineLevel="2">
      <c r="A167" s="13" t="s">
        <v>9</v>
      </c>
      <c r="B167" s="13"/>
      <c r="C167" s="13"/>
      <c r="D167" s="14"/>
      <c r="E167" s="13"/>
      <c r="F167" s="14"/>
      <c r="G167" s="5"/>
      <c r="H167" s="6"/>
    </row>
    <row r="168" spans="1:8" s="1" customFormat="1" ht="15" customHeight="1" outlineLevel="3">
      <c r="A168" s="7">
        <v>353884</v>
      </c>
      <c r="B168" s="8" t="s">
        <v>163</v>
      </c>
      <c r="C168" s="12">
        <v>289</v>
      </c>
      <c r="D168" s="12">
        <v>193.28</v>
      </c>
      <c r="E168" s="9"/>
      <c r="F168" s="12">
        <f aca="true" t="shared" si="7" ref="F168:F187">D168*E168</f>
        <v>0</v>
      </c>
      <c r="G168" s="9" t="s">
        <v>11</v>
      </c>
      <c r="H168" s="10">
        <v>8028651006099</v>
      </c>
    </row>
    <row r="169" spans="1:8" s="1" customFormat="1" ht="15" customHeight="1" outlineLevel="3">
      <c r="A169" s="7">
        <v>353885</v>
      </c>
      <c r="B169" s="8" t="s">
        <v>164</v>
      </c>
      <c r="C169" s="12">
        <v>321</v>
      </c>
      <c r="D169" s="12">
        <v>214.1</v>
      </c>
      <c r="E169" s="9"/>
      <c r="F169" s="12">
        <f t="shared" si="7"/>
        <v>0</v>
      </c>
      <c r="G169" s="9" t="s">
        <v>11</v>
      </c>
      <c r="H169" s="10">
        <v>8028651006105</v>
      </c>
    </row>
    <row r="170" spans="1:8" s="1" customFormat="1" ht="15" customHeight="1" outlineLevel="3">
      <c r="A170" s="7">
        <v>353886</v>
      </c>
      <c r="B170" s="8" t="s">
        <v>165</v>
      </c>
      <c r="C170" s="12">
        <v>339</v>
      </c>
      <c r="D170" s="12">
        <v>226.64</v>
      </c>
      <c r="E170" s="9"/>
      <c r="F170" s="12">
        <f t="shared" si="7"/>
        <v>0</v>
      </c>
      <c r="G170" s="9" t="s">
        <v>11</v>
      </c>
      <c r="H170" s="10">
        <v>8028651006112</v>
      </c>
    </row>
    <row r="171" spans="1:8" s="1" customFormat="1" ht="15" customHeight="1" outlineLevel="3">
      <c r="A171" s="7">
        <v>353887</v>
      </c>
      <c r="B171" s="8" t="s">
        <v>166</v>
      </c>
      <c r="C171" s="12">
        <v>361</v>
      </c>
      <c r="D171" s="12">
        <v>241.52</v>
      </c>
      <c r="E171" s="9"/>
      <c r="F171" s="12">
        <f t="shared" si="7"/>
        <v>0</v>
      </c>
      <c r="G171" s="9" t="s">
        <v>11</v>
      </c>
      <c r="H171" s="10">
        <v>8028651011963</v>
      </c>
    </row>
    <row r="172" spans="1:8" s="1" customFormat="1" ht="15" customHeight="1" outlineLevel="3">
      <c r="A172" s="7">
        <v>353888</v>
      </c>
      <c r="B172" s="8" t="s">
        <v>167</v>
      </c>
      <c r="C172" s="12">
        <v>430</v>
      </c>
      <c r="D172" s="12">
        <v>287.45</v>
      </c>
      <c r="E172" s="9"/>
      <c r="F172" s="12">
        <f t="shared" si="7"/>
        <v>0</v>
      </c>
      <c r="G172" s="9" t="s">
        <v>11</v>
      </c>
      <c r="H172" s="10">
        <v>8028651011970</v>
      </c>
    </row>
    <row r="173" spans="1:8" s="1" customFormat="1" ht="15" customHeight="1" outlineLevel="3">
      <c r="A173" s="7">
        <v>353890</v>
      </c>
      <c r="B173" s="8" t="s">
        <v>168</v>
      </c>
      <c r="C173" s="12">
        <v>516</v>
      </c>
      <c r="D173" s="12">
        <v>345.07</v>
      </c>
      <c r="E173" s="9"/>
      <c r="F173" s="12">
        <f t="shared" si="7"/>
        <v>0</v>
      </c>
      <c r="G173" s="9" t="s">
        <v>11</v>
      </c>
      <c r="H173" s="10">
        <v>8028651011987</v>
      </c>
    </row>
    <row r="174" spans="1:8" s="1" customFormat="1" ht="15" customHeight="1" outlineLevel="3">
      <c r="A174" s="7">
        <v>353891</v>
      </c>
      <c r="B174" s="8" t="s">
        <v>169</v>
      </c>
      <c r="C174" s="12">
        <v>336</v>
      </c>
      <c r="D174" s="12">
        <v>224.94</v>
      </c>
      <c r="E174" s="9"/>
      <c r="F174" s="12">
        <f t="shared" si="7"/>
        <v>0</v>
      </c>
      <c r="G174" s="9" t="s">
        <v>11</v>
      </c>
      <c r="H174" s="10">
        <v>8028651005733</v>
      </c>
    </row>
    <row r="175" spans="1:8" s="1" customFormat="1" ht="15" customHeight="1" outlineLevel="3">
      <c r="A175" s="7">
        <v>353892</v>
      </c>
      <c r="B175" s="8" t="s">
        <v>170</v>
      </c>
      <c r="C175" s="12">
        <v>669</v>
      </c>
      <c r="D175" s="12">
        <v>446.28</v>
      </c>
      <c r="E175" s="9"/>
      <c r="F175" s="12">
        <f t="shared" si="7"/>
        <v>0</v>
      </c>
      <c r="G175" s="9" t="s">
        <v>11</v>
      </c>
      <c r="H175" s="10">
        <v>8028651006372</v>
      </c>
    </row>
    <row r="176" spans="1:8" s="1" customFormat="1" ht="15" customHeight="1" outlineLevel="3">
      <c r="A176" s="7">
        <v>353894</v>
      </c>
      <c r="B176" s="8" t="s">
        <v>171</v>
      </c>
      <c r="C176" s="12">
        <v>386</v>
      </c>
      <c r="D176" s="12">
        <v>257.69</v>
      </c>
      <c r="E176" s="9"/>
      <c r="F176" s="12">
        <f t="shared" si="7"/>
        <v>0</v>
      </c>
      <c r="G176" s="9" t="s">
        <v>11</v>
      </c>
      <c r="H176" s="10">
        <v>8028651005740</v>
      </c>
    </row>
    <row r="177" spans="1:8" s="1" customFormat="1" ht="15" customHeight="1" outlineLevel="3">
      <c r="A177" s="7">
        <v>353896</v>
      </c>
      <c r="B177" s="8" t="s">
        <v>172</v>
      </c>
      <c r="C177" s="12">
        <v>423</v>
      </c>
      <c r="D177" s="12">
        <v>282.99</v>
      </c>
      <c r="E177" s="9"/>
      <c r="F177" s="12">
        <f t="shared" si="7"/>
        <v>0</v>
      </c>
      <c r="G177" s="9" t="s">
        <v>11</v>
      </c>
      <c r="H177" s="10">
        <v>8028651005757</v>
      </c>
    </row>
    <row r="178" spans="1:8" s="1" customFormat="1" ht="15" customHeight="1" outlineLevel="3">
      <c r="A178" s="7">
        <v>353898</v>
      </c>
      <c r="B178" s="8" t="s">
        <v>173</v>
      </c>
      <c r="C178" s="12">
        <v>475</v>
      </c>
      <c r="D178" s="12">
        <v>316.78</v>
      </c>
      <c r="E178" s="9"/>
      <c r="F178" s="12">
        <f t="shared" si="7"/>
        <v>0</v>
      </c>
      <c r="G178" s="9" t="s">
        <v>11</v>
      </c>
      <c r="H178" s="10">
        <v>8028651005764</v>
      </c>
    </row>
    <row r="179" spans="1:8" s="1" customFormat="1" ht="15" customHeight="1" outlineLevel="3">
      <c r="A179" s="7">
        <v>353900</v>
      </c>
      <c r="B179" s="8" t="s">
        <v>174</v>
      </c>
      <c r="C179" s="12">
        <v>558</v>
      </c>
      <c r="D179" s="12">
        <v>372.71</v>
      </c>
      <c r="E179" s="9"/>
      <c r="F179" s="12">
        <f t="shared" si="7"/>
        <v>0</v>
      </c>
      <c r="G179" s="9" t="s">
        <v>11</v>
      </c>
      <c r="H179" s="10">
        <v>8028651005771</v>
      </c>
    </row>
    <row r="180" spans="1:8" s="1" customFormat="1" ht="15" customHeight="1" outlineLevel="3">
      <c r="A180" s="7">
        <v>353902</v>
      </c>
      <c r="B180" s="8" t="s">
        <v>175</v>
      </c>
      <c r="C180" s="12">
        <v>720</v>
      </c>
      <c r="D180" s="12">
        <v>497.57</v>
      </c>
      <c r="E180" s="9"/>
      <c r="F180" s="12">
        <f t="shared" si="7"/>
        <v>0</v>
      </c>
      <c r="G180" s="9" t="s">
        <v>11</v>
      </c>
      <c r="H180" s="10">
        <v>8028651006365</v>
      </c>
    </row>
    <row r="181" spans="1:8" s="1" customFormat="1" ht="15" customHeight="1" outlineLevel="3">
      <c r="A181" s="7">
        <v>353905</v>
      </c>
      <c r="B181" s="8" t="s">
        <v>176</v>
      </c>
      <c r="C181" s="12">
        <v>625</v>
      </c>
      <c r="D181" s="12">
        <v>417.36</v>
      </c>
      <c r="E181" s="9"/>
      <c r="F181" s="12">
        <f t="shared" si="7"/>
        <v>0</v>
      </c>
      <c r="G181" s="9" t="s">
        <v>11</v>
      </c>
      <c r="H181" s="10">
        <v>8028651016944</v>
      </c>
    </row>
    <row r="182" spans="1:8" s="1" customFormat="1" ht="15" customHeight="1" outlineLevel="3">
      <c r="A182" s="7">
        <v>353906</v>
      </c>
      <c r="B182" s="8" t="s">
        <v>177</v>
      </c>
      <c r="C182" s="12">
        <v>625</v>
      </c>
      <c r="D182" s="12">
        <v>417.36</v>
      </c>
      <c r="E182" s="9"/>
      <c r="F182" s="12">
        <f t="shared" si="7"/>
        <v>0</v>
      </c>
      <c r="G182" s="9" t="s">
        <v>11</v>
      </c>
      <c r="H182" s="10">
        <v>8028651016951</v>
      </c>
    </row>
    <row r="183" spans="1:8" s="1" customFormat="1" ht="15" customHeight="1" outlineLevel="3">
      <c r="A183" s="7">
        <v>353907</v>
      </c>
      <c r="B183" s="8" t="s">
        <v>178</v>
      </c>
      <c r="C183" s="12">
        <v>625</v>
      </c>
      <c r="D183" s="12">
        <v>417.36</v>
      </c>
      <c r="E183" s="9"/>
      <c r="F183" s="12">
        <f t="shared" si="7"/>
        <v>0</v>
      </c>
      <c r="G183" s="9" t="s">
        <v>11</v>
      </c>
      <c r="H183" s="10">
        <v>8028651016968</v>
      </c>
    </row>
    <row r="184" spans="1:8" s="1" customFormat="1" ht="15" customHeight="1" outlineLevel="3">
      <c r="A184" s="7">
        <v>353908</v>
      </c>
      <c r="B184" s="8" t="s">
        <v>179</v>
      </c>
      <c r="C184" s="12">
        <v>884</v>
      </c>
      <c r="D184" s="12">
        <v>590.42</v>
      </c>
      <c r="E184" s="9"/>
      <c r="F184" s="12">
        <f t="shared" si="7"/>
        <v>0</v>
      </c>
      <c r="G184" s="9" t="s">
        <v>11</v>
      </c>
      <c r="H184" s="10">
        <v>8028651008567</v>
      </c>
    </row>
    <row r="185" spans="1:8" s="1" customFormat="1" ht="15" customHeight="1" outlineLevel="3">
      <c r="A185" s="7">
        <v>353909</v>
      </c>
      <c r="B185" s="8" t="s">
        <v>180</v>
      </c>
      <c r="C185" s="12">
        <v>740</v>
      </c>
      <c r="D185" s="12">
        <v>494.11</v>
      </c>
      <c r="E185" s="9"/>
      <c r="F185" s="12">
        <f t="shared" si="7"/>
        <v>0</v>
      </c>
      <c r="G185" s="9" t="s">
        <v>11</v>
      </c>
      <c r="H185" s="10">
        <v>8028651003418</v>
      </c>
    </row>
    <row r="186" spans="1:8" s="1" customFormat="1" ht="15" customHeight="1" outlineLevel="3">
      <c r="A186" s="7">
        <v>353910</v>
      </c>
      <c r="B186" s="8" t="s">
        <v>181</v>
      </c>
      <c r="C186" s="12">
        <v>337</v>
      </c>
      <c r="D186" s="12">
        <v>225.37</v>
      </c>
      <c r="E186" s="9"/>
      <c r="F186" s="12">
        <f t="shared" si="7"/>
        <v>0</v>
      </c>
      <c r="G186" s="9" t="s">
        <v>11</v>
      </c>
      <c r="H186" s="10">
        <v>8028651003609</v>
      </c>
    </row>
    <row r="187" spans="1:8" s="1" customFormat="1" ht="15" customHeight="1" outlineLevel="3">
      <c r="A187" s="7">
        <v>353911</v>
      </c>
      <c r="B187" s="8" t="s">
        <v>182</v>
      </c>
      <c r="C187" s="12">
        <v>283</v>
      </c>
      <c r="D187" s="12">
        <v>189.65</v>
      </c>
      <c r="E187" s="9"/>
      <c r="F187" s="12">
        <f t="shared" si="7"/>
        <v>0</v>
      </c>
      <c r="G187" s="9" t="s">
        <v>11</v>
      </c>
      <c r="H187" s="10">
        <v>8028651007188</v>
      </c>
    </row>
    <row r="188" spans="1:8" s="2" customFormat="1" ht="15" customHeight="1" outlineLevel="1">
      <c r="A188" s="13" t="s">
        <v>183</v>
      </c>
      <c r="B188" s="13"/>
      <c r="C188" s="13"/>
      <c r="D188" s="14"/>
      <c r="E188" s="13"/>
      <c r="F188" s="14"/>
      <c r="G188" s="5"/>
      <c r="H188" s="6"/>
    </row>
    <row r="189" spans="1:8" s="2" customFormat="1" ht="15" customHeight="1" outlineLevel="2">
      <c r="A189" s="13" t="s">
        <v>9</v>
      </c>
      <c r="B189" s="13"/>
      <c r="C189" s="13"/>
      <c r="D189" s="14"/>
      <c r="E189" s="13"/>
      <c r="F189" s="14"/>
      <c r="G189" s="5"/>
      <c r="H189" s="6"/>
    </row>
    <row r="190" spans="1:8" s="1" customFormat="1" ht="15" customHeight="1" outlineLevel="3">
      <c r="A190" s="7">
        <v>353742</v>
      </c>
      <c r="B190" s="8" t="s">
        <v>184</v>
      </c>
      <c r="C190" s="12">
        <v>154</v>
      </c>
      <c r="D190" s="12">
        <v>103.55</v>
      </c>
      <c r="E190" s="9"/>
      <c r="F190" s="12">
        <f aca="true" t="shared" si="8" ref="F190:F207">D190*E190</f>
        <v>0</v>
      </c>
      <c r="G190" s="9" t="s">
        <v>11</v>
      </c>
      <c r="H190" s="10">
        <v>8028651001537</v>
      </c>
    </row>
    <row r="191" spans="1:8" s="1" customFormat="1" ht="15" customHeight="1" outlineLevel="3">
      <c r="A191" s="7">
        <v>353738</v>
      </c>
      <c r="B191" s="8" t="s">
        <v>185</v>
      </c>
      <c r="C191" s="12">
        <v>154</v>
      </c>
      <c r="D191" s="12">
        <v>103.55</v>
      </c>
      <c r="E191" s="9"/>
      <c r="F191" s="12">
        <f t="shared" si="8"/>
        <v>0</v>
      </c>
      <c r="G191" s="9" t="s">
        <v>11</v>
      </c>
      <c r="H191" s="10">
        <v>8028651003937</v>
      </c>
    </row>
    <row r="192" spans="1:8" s="1" customFormat="1" ht="15" customHeight="1" outlineLevel="3">
      <c r="A192" s="7">
        <v>353735</v>
      </c>
      <c r="B192" s="8" t="s">
        <v>186</v>
      </c>
      <c r="C192" s="12">
        <v>209</v>
      </c>
      <c r="D192" s="12">
        <v>140.33</v>
      </c>
      <c r="E192" s="9"/>
      <c r="F192" s="12">
        <f t="shared" si="8"/>
        <v>0</v>
      </c>
      <c r="G192" s="9" t="s">
        <v>11</v>
      </c>
      <c r="H192" s="10">
        <v>2003537350011</v>
      </c>
    </row>
    <row r="193" spans="1:8" s="1" customFormat="1" ht="15" customHeight="1" outlineLevel="3">
      <c r="A193" s="7">
        <v>270095</v>
      </c>
      <c r="B193" s="8" t="s">
        <v>187</v>
      </c>
      <c r="C193" s="12">
        <v>154</v>
      </c>
      <c r="D193" s="12">
        <v>103.55</v>
      </c>
      <c r="E193" s="9"/>
      <c r="F193" s="12">
        <f t="shared" si="8"/>
        <v>0</v>
      </c>
      <c r="G193" s="9" t="s">
        <v>11</v>
      </c>
      <c r="H193" s="10">
        <v>2002700950010</v>
      </c>
    </row>
    <row r="194" spans="1:8" s="1" customFormat="1" ht="15" customHeight="1" outlineLevel="3">
      <c r="A194" s="7">
        <v>270096</v>
      </c>
      <c r="B194" s="8" t="s">
        <v>188</v>
      </c>
      <c r="C194" s="12">
        <v>154</v>
      </c>
      <c r="D194" s="12">
        <v>103.55</v>
      </c>
      <c r="E194" s="9"/>
      <c r="F194" s="12">
        <f t="shared" si="8"/>
        <v>0</v>
      </c>
      <c r="G194" s="9" t="s">
        <v>11</v>
      </c>
      <c r="H194" s="10">
        <v>2002700960019</v>
      </c>
    </row>
    <row r="195" spans="1:8" s="1" customFormat="1" ht="15" customHeight="1" outlineLevel="3">
      <c r="A195" s="7">
        <v>270101</v>
      </c>
      <c r="B195" s="8" t="s">
        <v>189</v>
      </c>
      <c r="C195" s="12">
        <v>154</v>
      </c>
      <c r="D195" s="12">
        <v>103.55</v>
      </c>
      <c r="E195" s="9"/>
      <c r="F195" s="12">
        <f t="shared" si="8"/>
        <v>0</v>
      </c>
      <c r="G195" s="9" t="s">
        <v>11</v>
      </c>
      <c r="H195" s="10">
        <v>2002701010010</v>
      </c>
    </row>
    <row r="196" spans="1:8" s="1" customFormat="1" ht="15" customHeight="1" outlineLevel="3">
      <c r="A196" s="7">
        <v>270094</v>
      </c>
      <c r="B196" s="8" t="s">
        <v>190</v>
      </c>
      <c r="C196" s="12">
        <v>154</v>
      </c>
      <c r="D196" s="12">
        <v>103.55</v>
      </c>
      <c r="E196" s="9"/>
      <c r="F196" s="12">
        <f t="shared" si="8"/>
        <v>0</v>
      </c>
      <c r="G196" s="9" t="s">
        <v>11</v>
      </c>
      <c r="H196" s="10">
        <v>2002700940011</v>
      </c>
    </row>
    <row r="197" spans="1:8" s="1" customFormat="1" ht="15" customHeight="1" outlineLevel="3">
      <c r="A197" s="7">
        <v>269780</v>
      </c>
      <c r="B197" s="8" t="s">
        <v>191</v>
      </c>
      <c r="C197" s="12">
        <v>336</v>
      </c>
      <c r="D197" s="12">
        <v>232.34</v>
      </c>
      <c r="E197" s="9"/>
      <c r="F197" s="12">
        <f t="shared" si="8"/>
        <v>0</v>
      </c>
      <c r="G197" s="9" t="s">
        <v>11</v>
      </c>
      <c r="H197" s="10">
        <v>8028651002626</v>
      </c>
    </row>
    <row r="198" spans="1:8" s="1" customFormat="1" ht="15" customHeight="1" outlineLevel="3">
      <c r="A198" s="7">
        <v>269773</v>
      </c>
      <c r="B198" s="8" t="s">
        <v>192</v>
      </c>
      <c r="C198" s="12">
        <v>154</v>
      </c>
      <c r="D198" s="12">
        <v>103.55</v>
      </c>
      <c r="E198" s="9"/>
      <c r="F198" s="12">
        <f t="shared" si="8"/>
        <v>0</v>
      </c>
      <c r="G198" s="9" t="s">
        <v>11</v>
      </c>
      <c r="H198" s="10">
        <v>2002697730015</v>
      </c>
    </row>
    <row r="199" spans="1:8" s="1" customFormat="1" ht="15" customHeight="1" outlineLevel="3">
      <c r="A199" s="7">
        <v>270087</v>
      </c>
      <c r="B199" s="8" t="s">
        <v>193</v>
      </c>
      <c r="C199" s="12">
        <v>154</v>
      </c>
      <c r="D199" s="12">
        <v>103.55</v>
      </c>
      <c r="E199" s="9"/>
      <c r="F199" s="12">
        <f t="shared" si="8"/>
        <v>0</v>
      </c>
      <c r="G199" s="9" t="s">
        <v>11</v>
      </c>
      <c r="H199" s="10">
        <v>2002700870011</v>
      </c>
    </row>
    <row r="200" spans="1:8" s="1" customFormat="1" ht="15" customHeight="1" outlineLevel="3">
      <c r="A200" s="7">
        <v>270089</v>
      </c>
      <c r="B200" s="8" t="s">
        <v>194</v>
      </c>
      <c r="C200" s="12">
        <v>154</v>
      </c>
      <c r="D200" s="12">
        <v>103.55</v>
      </c>
      <c r="E200" s="9"/>
      <c r="F200" s="12">
        <f t="shared" si="8"/>
        <v>0</v>
      </c>
      <c r="G200" s="9" t="s">
        <v>11</v>
      </c>
      <c r="H200" s="10">
        <v>2002700890019</v>
      </c>
    </row>
    <row r="201" spans="1:8" s="1" customFormat="1" ht="15" customHeight="1" outlineLevel="3">
      <c r="A201" s="7">
        <v>270090</v>
      </c>
      <c r="B201" s="8" t="s">
        <v>195</v>
      </c>
      <c r="C201" s="12">
        <v>154</v>
      </c>
      <c r="D201" s="12">
        <v>103.55</v>
      </c>
      <c r="E201" s="9"/>
      <c r="F201" s="12">
        <f t="shared" si="8"/>
        <v>0</v>
      </c>
      <c r="G201" s="9" t="s">
        <v>11</v>
      </c>
      <c r="H201" s="10">
        <v>2002700900015</v>
      </c>
    </row>
    <row r="202" spans="1:8" s="1" customFormat="1" ht="15" customHeight="1" outlineLevel="3">
      <c r="A202" s="7">
        <v>270088</v>
      </c>
      <c r="B202" s="8" t="s">
        <v>196</v>
      </c>
      <c r="C202" s="12">
        <v>154</v>
      </c>
      <c r="D202" s="12">
        <v>103.55</v>
      </c>
      <c r="E202" s="9"/>
      <c r="F202" s="12">
        <f t="shared" si="8"/>
        <v>0</v>
      </c>
      <c r="G202" s="9" t="s">
        <v>11</v>
      </c>
      <c r="H202" s="10">
        <v>2002700880010</v>
      </c>
    </row>
    <row r="203" spans="1:8" s="1" customFormat="1" ht="15" customHeight="1" outlineLevel="3">
      <c r="A203" s="7">
        <v>270091</v>
      </c>
      <c r="B203" s="8" t="s">
        <v>197</v>
      </c>
      <c r="C203" s="12">
        <v>154</v>
      </c>
      <c r="D203" s="12">
        <v>103.55</v>
      </c>
      <c r="E203" s="9"/>
      <c r="F203" s="12">
        <f t="shared" si="8"/>
        <v>0</v>
      </c>
      <c r="G203" s="9" t="s">
        <v>11</v>
      </c>
      <c r="H203" s="10">
        <v>2002700910014</v>
      </c>
    </row>
    <row r="204" spans="1:8" s="1" customFormat="1" ht="27.75" customHeight="1" outlineLevel="3">
      <c r="A204" s="7">
        <v>206824</v>
      </c>
      <c r="B204" s="8" t="s">
        <v>198</v>
      </c>
      <c r="C204" s="12">
        <v>279</v>
      </c>
      <c r="D204" s="12">
        <v>193.84</v>
      </c>
      <c r="E204" s="9"/>
      <c r="F204" s="12">
        <f t="shared" si="8"/>
        <v>0</v>
      </c>
      <c r="G204" s="9" t="s">
        <v>11</v>
      </c>
      <c r="H204" s="10">
        <v>8028651008697</v>
      </c>
    </row>
    <row r="205" spans="1:8" s="1" customFormat="1" ht="27.75" customHeight="1" outlineLevel="3">
      <c r="A205" s="7">
        <v>206825</v>
      </c>
      <c r="B205" s="8" t="s">
        <v>199</v>
      </c>
      <c r="C205" s="12">
        <v>279</v>
      </c>
      <c r="D205" s="12">
        <v>193.84</v>
      </c>
      <c r="E205" s="9"/>
      <c r="F205" s="12">
        <f t="shared" si="8"/>
        <v>0</v>
      </c>
      <c r="G205" s="9" t="s">
        <v>11</v>
      </c>
      <c r="H205" s="10">
        <v>8028651008703</v>
      </c>
    </row>
    <row r="206" spans="1:8" s="1" customFormat="1" ht="15" customHeight="1" outlineLevel="3">
      <c r="A206" s="7">
        <v>353914</v>
      </c>
      <c r="B206" s="8" t="s">
        <v>200</v>
      </c>
      <c r="C206" s="12">
        <v>344</v>
      </c>
      <c r="D206" s="12">
        <v>230.05</v>
      </c>
      <c r="E206" s="9"/>
      <c r="F206" s="12">
        <f t="shared" si="8"/>
        <v>0</v>
      </c>
      <c r="G206" s="9" t="s">
        <v>11</v>
      </c>
      <c r="H206" s="10">
        <v>8028651007089</v>
      </c>
    </row>
    <row r="207" spans="1:8" s="1" customFormat="1" ht="15" customHeight="1" outlineLevel="3">
      <c r="A207" s="7">
        <v>353915</v>
      </c>
      <c r="B207" s="8" t="s">
        <v>201</v>
      </c>
      <c r="C207" s="12">
        <v>344</v>
      </c>
      <c r="D207" s="12">
        <v>230.05</v>
      </c>
      <c r="E207" s="9"/>
      <c r="F207" s="12">
        <f t="shared" si="8"/>
        <v>0</v>
      </c>
      <c r="G207" s="9" t="s">
        <v>11</v>
      </c>
      <c r="H207" s="10">
        <v>8028651007072</v>
      </c>
    </row>
    <row r="208" spans="1:8" s="2" customFormat="1" ht="15" customHeight="1">
      <c r="A208" s="13" t="s">
        <v>202</v>
      </c>
      <c r="B208" s="13"/>
      <c r="C208" s="13"/>
      <c r="D208" s="14"/>
      <c r="E208" s="13"/>
      <c r="F208" s="14"/>
      <c r="G208" s="5"/>
      <c r="H208" s="6"/>
    </row>
    <row r="209" spans="1:8" s="2" customFormat="1" ht="15" customHeight="1" outlineLevel="1">
      <c r="A209" s="13" t="s">
        <v>203</v>
      </c>
      <c r="B209" s="13"/>
      <c r="C209" s="13"/>
      <c r="D209" s="14"/>
      <c r="E209" s="13"/>
      <c r="F209" s="14"/>
      <c r="G209" s="5"/>
      <c r="H209" s="6"/>
    </row>
    <row r="210" spans="1:8" s="2" customFormat="1" ht="15" customHeight="1" outlineLevel="2">
      <c r="A210" s="13" t="s">
        <v>9</v>
      </c>
      <c r="B210" s="13"/>
      <c r="C210" s="13"/>
      <c r="D210" s="14"/>
      <c r="E210" s="13"/>
      <c r="F210" s="14"/>
      <c r="G210" s="5"/>
      <c r="H210" s="6"/>
    </row>
    <row r="211" spans="1:8" s="1" customFormat="1" ht="15" customHeight="1" outlineLevel="3">
      <c r="A211" s="7">
        <v>353875</v>
      </c>
      <c r="B211" s="8" t="s">
        <v>204</v>
      </c>
      <c r="C211" s="12">
        <v>167</v>
      </c>
      <c r="D211" s="12">
        <v>111.83</v>
      </c>
      <c r="E211" s="9"/>
      <c r="F211" s="12">
        <f aca="true" t="shared" si="9" ref="F211:F230">D211*E211</f>
        <v>0</v>
      </c>
      <c r="G211" s="9" t="s">
        <v>11</v>
      </c>
      <c r="H211" s="10">
        <v>2003538750018</v>
      </c>
    </row>
    <row r="212" spans="1:8" s="1" customFormat="1" ht="15" customHeight="1" outlineLevel="3">
      <c r="A212" s="7">
        <v>353873</v>
      </c>
      <c r="B212" s="8" t="s">
        <v>205</v>
      </c>
      <c r="C212" s="12">
        <v>217</v>
      </c>
      <c r="D212" s="12">
        <v>145</v>
      </c>
      <c r="E212" s="9"/>
      <c r="F212" s="12">
        <f t="shared" si="9"/>
        <v>0</v>
      </c>
      <c r="G212" s="9" t="s">
        <v>11</v>
      </c>
      <c r="H212" s="10">
        <v>2003538730010</v>
      </c>
    </row>
    <row r="213" spans="1:8" s="1" customFormat="1" ht="15" customHeight="1" outlineLevel="3">
      <c r="A213" s="7">
        <v>269791</v>
      </c>
      <c r="B213" s="8" t="s">
        <v>206</v>
      </c>
      <c r="C213" s="12">
        <v>1343</v>
      </c>
      <c r="D213" s="12">
        <v>895.73</v>
      </c>
      <c r="E213" s="9"/>
      <c r="F213" s="12">
        <f t="shared" si="9"/>
        <v>0</v>
      </c>
      <c r="G213" s="9" t="s">
        <v>11</v>
      </c>
      <c r="H213" s="10">
        <v>8028651002312</v>
      </c>
    </row>
    <row r="214" spans="1:8" s="1" customFormat="1" ht="15" customHeight="1" outlineLevel="3">
      <c r="A214" s="7">
        <v>206890</v>
      </c>
      <c r="B214" s="8" t="s">
        <v>207</v>
      </c>
      <c r="C214" s="12">
        <v>465</v>
      </c>
      <c r="D214" s="12">
        <v>310.63</v>
      </c>
      <c r="E214" s="9"/>
      <c r="F214" s="12">
        <f t="shared" si="9"/>
        <v>0</v>
      </c>
      <c r="G214" s="9" t="s">
        <v>11</v>
      </c>
      <c r="H214" s="10">
        <v>2002068900016</v>
      </c>
    </row>
    <row r="215" spans="1:8" s="1" customFormat="1" ht="15" customHeight="1" outlineLevel="3">
      <c r="A215" s="7">
        <v>206888</v>
      </c>
      <c r="B215" s="8" t="s">
        <v>208</v>
      </c>
      <c r="C215" s="12">
        <v>465</v>
      </c>
      <c r="D215" s="12">
        <v>310.63</v>
      </c>
      <c r="E215" s="9"/>
      <c r="F215" s="12">
        <f t="shared" si="9"/>
        <v>0</v>
      </c>
      <c r="G215" s="9" t="s">
        <v>11</v>
      </c>
      <c r="H215" s="10">
        <v>8028651013011</v>
      </c>
    </row>
    <row r="216" spans="1:8" s="1" customFormat="1" ht="15" customHeight="1" outlineLevel="3">
      <c r="A216" s="7">
        <v>206889</v>
      </c>
      <c r="B216" s="8" t="s">
        <v>209</v>
      </c>
      <c r="C216" s="12">
        <v>465</v>
      </c>
      <c r="D216" s="12">
        <v>310.63</v>
      </c>
      <c r="E216" s="9"/>
      <c r="F216" s="12">
        <f t="shared" si="9"/>
        <v>0</v>
      </c>
      <c r="G216" s="9" t="s">
        <v>11</v>
      </c>
      <c r="H216" s="10">
        <v>2002068890010</v>
      </c>
    </row>
    <row r="217" spans="1:8" s="1" customFormat="1" ht="15" customHeight="1" outlineLevel="3">
      <c r="A217" s="7">
        <v>206758</v>
      </c>
      <c r="B217" s="8" t="s">
        <v>210</v>
      </c>
      <c r="C217" s="12">
        <v>455</v>
      </c>
      <c r="D217" s="12">
        <v>303.83</v>
      </c>
      <c r="E217" s="9"/>
      <c r="F217" s="12">
        <f t="shared" si="9"/>
        <v>0</v>
      </c>
      <c r="G217" s="9" t="s">
        <v>11</v>
      </c>
      <c r="H217" s="10">
        <v>8028651014414</v>
      </c>
    </row>
    <row r="218" spans="1:8" s="1" customFormat="1" ht="15" customHeight="1" outlineLevel="3">
      <c r="A218" s="7">
        <v>206756</v>
      </c>
      <c r="B218" s="8" t="s">
        <v>211</v>
      </c>
      <c r="C218" s="12">
        <v>455</v>
      </c>
      <c r="D218" s="12">
        <v>303.83</v>
      </c>
      <c r="E218" s="9"/>
      <c r="F218" s="12">
        <f t="shared" si="9"/>
        <v>0</v>
      </c>
      <c r="G218" s="9" t="s">
        <v>11</v>
      </c>
      <c r="H218" s="10">
        <v>8028651015510</v>
      </c>
    </row>
    <row r="219" spans="1:8" s="1" customFormat="1" ht="15" customHeight="1" outlineLevel="3">
      <c r="A219" s="7">
        <v>206757</v>
      </c>
      <c r="B219" s="8" t="s">
        <v>212</v>
      </c>
      <c r="C219" s="12">
        <v>455</v>
      </c>
      <c r="D219" s="12">
        <v>303.83</v>
      </c>
      <c r="E219" s="9"/>
      <c r="F219" s="12">
        <f t="shared" si="9"/>
        <v>0</v>
      </c>
      <c r="G219" s="9" t="s">
        <v>11</v>
      </c>
      <c r="H219" s="10">
        <v>8028651014407</v>
      </c>
    </row>
    <row r="220" spans="1:8" s="1" customFormat="1" ht="15" customHeight="1" outlineLevel="3">
      <c r="A220" s="7">
        <v>206759</v>
      </c>
      <c r="B220" s="8" t="s">
        <v>213</v>
      </c>
      <c r="C220" s="12">
        <v>455</v>
      </c>
      <c r="D220" s="12">
        <v>303.83</v>
      </c>
      <c r="E220" s="9"/>
      <c r="F220" s="12">
        <f t="shared" si="9"/>
        <v>0</v>
      </c>
      <c r="G220" s="9" t="s">
        <v>11</v>
      </c>
      <c r="H220" s="10">
        <v>8028651015527</v>
      </c>
    </row>
    <row r="221" spans="1:8" s="1" customFormat="1" ht="15" customHeight="1" outlineLevel="3">
      <c r="A221" s="7">
        <v>269937</v>
      </c>
      <c r="B221" s="8" t="s">
        <v>214</v>
      </c>
      <c r="C221" s="12">
        <v>167</v>
      </c>
      <c r="D221" s="12">
        <v>112.05</v>
      </c>
      <c r="E221" s="9"/>
      <c r="F221" s="12">
        <f t="shared" si="9"/>
        <v>0</v>
      </c>
      <c r="G221" s="9" t="s">
        <v>11</v>
      </c>
      <c r="H221" s="10">
        <v>8028651002602</v>
      </c>
    </row>
    <row r="222" spans="1:8" s="1" customFormat="1" ht="15" customHeight="1" outlineLevel="3">
      <c r="A222" s="7">
        <v>269936</v>
      </c>
      <c r="B222" s="8" t="s">
        <v>215</v>
      </c>
      <c r="C222" s="12">
        <v>133</v>
      </c>
      <c r="D222" s="12">
        <v>89.71</v>
      </c>
      <c r="E222" s="9"/>
      <c r="F222" s="12">
        <f t="shared" si="9"/>
        <v>0</v>
      </c>
      <c r="G222" s="9" t="s">
        <v>11</v>
      </c>
      <c r="H222" s="10">
        <v>8028651002596</v>
      </c>
    </row>
    <row r="223" spans="1:8" s="1" customFormat="1" ht="15" customHeight="1" outlineLevel="3">
      <c r="A223" s="7">
        <v>206630</v>
      </c>
      <c r="B223" s="8" t="s">
        <v>216</v>
      </c>
      <c r="C223" s="12">
        <v>341</v>
      </c>
      <c r="D223" s="12">
        <v>227.49</v>
      </c>
      <c r="E223" s="9"/>
      <c r="F223" s="12">
        <f t="shared" si="9"/>
        <v>0</v>
      </c>
      <c r="G223" s="9" t="s">
        <v>11</v>
      </c>
      <c r="H223" s="10">
        <v>2002066300016</v>
      </c>
    </row>
    <row r="224" spans="1:8" s="1" customFormat="1" ht="27.75" customHeight="1" outlineLevel="3">
      <c r="A224" s="7">
        <v>220129</v>
      </c>
      <c r="B224" s="8" t="s">
        <v>217</v>
      </c>
      <c r="C224" s="12">
        <v>315</v>
      </c>
      <c r="D224" s="12">
        <v>218.64</v>
      </c>
      <c r="E224" s="9"/>
      <c r="F224" s="12">
        <f t="shared" si="9"/>
        <v>0</v>
      </c>
      <c r="G224" s="9" t="s">
        <v>11</v>
      </c>
      <c r="H224" s="10">
        <v>2002201290011</v>
      </c>
    </row>
    <row r="225" spans="1:8" s="1" customFormat="1" ht="15" customHeight="1" outlineLevel="3">
      <c r="A225" s="7">
        <v>270045</v>
      </c>
      <c r="B225" s="8" t="s">
        <v>218</v>
      </c>
      <c r="C225" s="12">
        <v>276</v>
      </c>
      <c r="D225" s="12">
        <v>184.77</v>
      </c>
      <c r="E225" s="9"/>
      <c r="F225" s="12">
        <f t="shared" si="9"/>
        <v>0</v>
      </c>
      <c r="G225" s="9" t="s">
        <v>11</v>
      </c>
      <c r="H225" s="10">
        <v>2002700450015</v>
      </c>
    </row>
    <row r="226" spans="1:8" s="1" customFormat="1" ht="15" customHeight="1" outlineLevel="3">
      <c r="A226" s="7">
        <v>270043</v>
      </c>
      <c r="B226" s="8" t="s">
        <v>219</v>
      </c>
      <c r="C226" s="12">
        <v>276</v>
      </c>
      <c r="D226" s="12">
        <v>184.77</v>
      </c>
      <c r="E226" s="9"/>
      <c r="F226" s="12">
        <f t="shared" si="9"/>
        <v>0</v>
      </c>
      <c r="G226" s="9" t="s">
        <v>11</v>
      </c>
      <c r="H226" s="10">
        <v>2002700430017</v>
      </c>
    </row>
    <row r="227" spans="1:8" s="1" customFormat="1" ht="15" customHeight="1" outlineLevel="3">
      <c r="A227" s="7">
        <v>269963</v>
      </c>
      <c r="B227" s="8" t="s">
        <v>220</v>
      </c>
      <c r="C227" s="12">
        <v>1492</v>
      </c>
      <c r="D227" s="12">
        <v>995.22</v>
      </c>
      <c r="E227" s="9"/>
      <c r="F227" s="12">
        <f t="shared" si="9"/>
        <v>0</v>
      </c>
      <c r="G227" s="9" t="s">
        <v>11</v>
      </c>
      <c r="H227" s="10">
        <v>8028651009946</v>
      </c>
    </row>
    <row r="228" spans="1:8" s="1" customFormat="1" ht="15" customHeight="1" outlineLevel="3">
      <c r="A228" s="7">
        <v>170875</v>
      </c>
      <c r="B228" s="8" t="s">
        <v>221</v>
      </c>
      <c r="C228" s="12">
        <v>292</v>
      </c>
      <c r="D228" s="12">
        <v>202.4</v>
      </c>
      <c r="E228" s="9"/>
      <c r="F228" s="12">
        <f t="shared" si="9"/>
        <v>0</v>
      </c>
      <c r="G228" s="9" t="s">
        <v>11</v>
      </c>
      <c r="H228" s="10">
        <v>8028651010881</v>
      </c>
    </row>
    <row r="229" spans="1:8" s="1" customFormat="1" ht="27.75" customHeight="1" outlineLevel="3">
      <c r="A229" s="7">
        <v>65882</v>
      </c>
      <c r="B229" s="8" t="s">
        <v>222</v>
      </c>
      <c r="C229" s="12">
        <v>869</v>
      </c>
      <c r="D229" s="12">
        <v>579.79</v>
      </c>
      <c r="E229" s="9"/>
      <c r="F229" s="12">
        <f t="shared" si="9"/>
        <v>0</v>
      </c>
      <c r="G229" s="9" t="s">
        <v>11</v>
      </c>
      <c r="H229" s="10">
        <v>8028651003524</v>
      </c>
    </row>
    <row r="230" spans="1:8" s="1" customFormat="1" ht="27.75" customHeight="1" outlineLevel="3">
      <c r="A230" s="7">
        <v>65883</v>
      </c>
      <c r="B230" s="8" t="s">
        <v>223</v>
      </c>
      <c r="C230" s="12">
        <v>1211</v>
      </c>
      <c r="D230" s="12">
        <v>807.7</v>
      </c>
      <c r="E230" s="9"/>
      <c r="F230" s="12">
        <f t="shared" si="9"/>
        <v>0</v>
      </c>
      <c r="G230" s="9" t="s">
        <v>11</v>
      </c>
      <c r="H230" s="10">
        <v>8028651003548</v>
      </c>
    </row>
    <row r="231" spans="1:8" s="2" customFormat="1" ht="15" customHeight="1">
      <c r="A231" s="13" t="s">
        <v>224</v>
      </c>
      <c r="B231" s="13"/>
      <c r="C231" s="13"/>
      <c r="D231" s="14"/>
      <c r="E231" s="13"/>
      <c r="F231" s="14"/>
      <c r="G231" s="5"/>
      <c r="H231" s="6"/>
    </row>
    <row r="232" spans="1:8" s="2" customFormat="1" ht="15" customHeight="1" outlineLevel="1">
      <c r="A232" s="13" t="s">
        <v>225</v>
      </c>
      <c r="B232" s="13"/>
      <c r="C232" s="13"/>
      <c r="D232" s="14"/>
      <c r="E232" s="13"/>
      <c r="F232" s="14"/>
      <c r="G232" s="5"/>
      <c r="H232" s="6"/>
    </row>
    <row r="233" spans="1:8" s="2" customFormat="1" ht="15" customHeight="1" outlineLevel="2">
      <c r="A233" s="13" t="s">
        <v>9</v>
      </c>
      <c r="B233" s="13"/>
      <c r="C233" s="13"/>
      <c r="D233" s="14"/>
      <c r="E233" s="13"/>
      <c r="F233" s="14"/>
      <c r="G233" s="5"/>
      <c r="H233" s="6"/>
    </row>
    <row r="234" spans="1:8" s="1" customFormat="1" ht="27.75" customHeight="1" outlineLevel="3">
      <c r="A234" s="7">
        <v>206600</v>
      </c>
      <c r="B234" s="8" t="s">
        <v>226</v>
      </c>
      <c r="C234" s="12">
        <v>400</v>
      </c>
      <c r="D234" s="12">
        <v>267.04</v>
      </c>
      <c r="E234" s="9"/>
      <c r="F234" s="12">
        <f>D234*E234</f>
        <v>0</v>
      </c>
      <c r="G234" s="9" t="s">
        <v>11</v>
      </c>
      <c r="H234" s="10">
        <v>8028651008864</v>
      </c>
    </row>
    <row r="235" spans="1:8" s="1" customFormat="1" ht="27.75" customHeight="1" outlineLevel="3">
      <c r="A235" s="7">
        <v>206598</v>
      </c>
      <c r="B235" s="8" t="s">
        <v>227</v>
      </c>
      <c r="C235" s="12">
        <v>400</v>
      </c>
      <c r="D235" s="12">
        <v>267.04</v>
      </c>
      <c r="E235" s="9"/>
      <c r="F235" s="12">
        <f>D235*E235</f>
        <v>0</v>
      </c>
      <c r="G235" s="9" t="s">
        <v>11</v>
      </c>
      <c r="H235" s="10">
        <v>8028651007959</v>
      </c>
    </row>
    <row r="236" spans="1:8" s="1" customFormat="1" ht="27.75" customHeight="1" outlineLevel="3">
      <c r="A236" s="7">
        <v>206597</v>
      </c>
      <c r="B236" s="8" t="s">
        <v>228</v>
      </c>
      <c r="C236" s="12">
        <v>400</v>
      </c>
      <c r="D236" s="12">
        <v>267.04</v>
      </c>
      <c r="E236" s="9"/>
      <c r="F236" s="12">
        <f>D236*E236</f>
        <v>0</v>
      </c>
      <c r="G236" s="9" t="s">
        <v>11</v>
      </c>
      <c r="H236" s="10">
        <v>8028651007966</v>
      </c>
    </row>
    <row r="237" spans="1:8" s="1" customFormat="1" ht="27.75" customHeight="1" outlineLevel="3">
      <c r="A237" s="7">
        <v>269881</v>
      </c>
      <c r="B237" s="8" t="s">
        <v>229</v>
      </c>
      <c r="C237" s="12">
        <v>148</v>
      </c>
      <c r="D237" s="12">
        <v>99.51</v>
      </c>
      <c r="E237" s="9"/>
      <c r="F237" s="12">
        <f>D237*E237</f>
        <v>0</v>
      </c>
      <c r="G237" s="9" t="s">
        <v>11</v>
      </c>
      <c r="H237" s="10">
        <v>8028651007867</v>
      </c>
    </row>
    <row r="238" spans="1:8" s="2" customFormat="1" ht="15" customHeight="1" outlineLevel="1">
      <c r="A238" s="13" t="s">
        <v>230</v>
      </c>
      <c r="B238" s="13"/>
      <c r="C238" s="13"/>
      <c r="D238" s="14"/>
      <c r="E238" s="13"/>
      <c r="F238" s="14"/>
      <c r="G238" s="5"/>
      <c r="H238" s="6"/>
    </row>
    <row r="239" spans="1:8" s="2" customFormat="1" ht="15" customHeight="1" outlineLevel="2">
      <c r="A239" s="13" t="s">
        <v>9</v>
      </c>
      <c r="B239" s="13"/>
      <c r="C239" s="13"/>
      <c r="D239" s="14"/>
      <c r="E239" s="13"/>
      <c r="F239" s="14"/>
      <c r="G239" s="5"/>
      <c r="H239" s="6"/>
    </row>
    <row r="240" spans="1:8" s="1" customFormat="1" ht="15" customHeight="1" outlineLevel="3">
      <c r="A240" s="7">
        <v>269942</v>
      </c>
      <c r="B240" s="8" t="s">
        <v>231</v>
      </c>
      <c r="C240" s="12">
        <v>324</v>
      </c>
      <c r="D240" s="12">
        <v>216.44</v>
      </c>
      <c r="E240" s="9"/>
      <c r="F240" s="12">
        <f aca="true" t="shared" si="10" ref="F240:F250">D240*E240</f>
        <v>0</v>
      </c>
      <c r="G240" s="9" t="s">
        <v>11</v>
      </c>
      <c r="H240" s="10">
        <v>8028651006839</v>
      </c>
    </row>
    <row r="241" spans="1:8" s="1" customFormat="1" ht="15" customHeight="1" outlineLevel="3">
      <c r="A241" s="7">
        <v>269943</v>
      </c>
      <c r="B241" s="8" t="s">
        <v>232</v>
      </c>
      <c r="C241" s="12">
        <v>324</v>
      </c>
      <c r="D241" s="12">
        <v>216.44</v>
      </c>
      <c r="E241" s="9"/>
      <c r="F241" s="12">
        <f t="shared" si="10"/>
        <v>0</v>
      </c>
      <c r="G241" s="9" t="s">
        <v>11</v>
      </c>
      <c r="H241" s="10">
        <v>2002699430012</v>
      </c>
    </row>
    <row r="242" spans="1:8" s="1" customFormat="1" ht="15" customHeight="1" outlineLevel="3">
      <c r="A242" s="7">
        <v>269944</v>
      </c>
      <c r="B242" s="8" t="s">
        <v>233</v>
      </c>
      <c r="C242" s="12">
        <v>324</v>
      </c>
      <c r="D242" s="12">
        <v>216.44</v>
      </c>
      <c r="E242" s="9"/>
      <c r="F242" s="12">
        <f t="shared" si="10"/>
        <v>0</v>
      </c>
      <c r="G242" s="9" t="s">
        <v>11</v>
      </c>
      <c r="H242" s="10">
        <v>2002699440011</v>
      </c>
    </row>
    <row r="243" spans="1:8" s="1" customFormat="1" ht="15" customHeight="1" outlineLevel="3">
      <c r="A243" s="7">
        <v>269945</v>
      </c>
      <c r="B243" s="8" t="s">
        <v>234</v>
      </c>
      <c r="C243" s="12">
        <v>324</v>
      </c>
      <c r="D243" s="12">
        <v>216.44</v>
      </c>
      <c r="E243" s="9"/>
      <c r="F243" s="12">
        <f t="shared" si="10"/>
        <v>0</v>
      </c>
      <c r="G243" s="9" t="s">
        <v>11</v>
      </c>
      <c r="H243" s="10">
        <v>2002699450010</v>
      </c>
    </row>
    <row r="244" spans="1:8" s="1" customFormat="1" ht="27.75" customHeight="1" outlineLevel="3">
      <c r="A244" s="7">
        <v>206761</v>
      </c>
      <c r="B244" s="8" t="s">
        <v>235</v>
      </c>
      <c r="C244" s="12">
        <v>686</v>
      </c>
      <c r="D244" s="12">
        <v>457.96</v>
      </c>
      <c r="E244" s="9"/>
      <c r="F244" s="12">
        <f t="shared" si="10"/>
        <v>0</v>
      </c>
      <c r="G244" s="9" t="s">
        <v>11</v>
      </c>
      <c r="H244" s="10">
        <v>8028651008475</v>
      </c>
    </row>
    <row r="245" spans="1:8" s="1" customFormat="1" ht="27.75" customHeight="1" outlineLevel="3">
      <c r="A245" s="7">
        <v>206762</v>
      </c>
      <c r="B245" s="8" t="s">
        <v>236</v>
      </c>
      <c r="C245" s="12">
        <v>686</v>
      </c>
      <c r="D245" s="12">
        <v>457.96</v>
      </c>
      <c r="E245" s="9"/>
      <c r="F245" s="12">
        <f t="shared" si="10"/>
        <v>0</v>
      </c>
      <c r="G245" s="9" t="s">
        <v>11</v>
      </c>
      <c r="H245" s="10">
        <v>8028651008482</v>
      </c>
    </row>
    <row r="246" spans="1:8" s="1" customFormat="1" ht="27.75" customHeight="1" outlineLevel="3">
      <c r="A246" s="7">
        <v>206763</v>
      </c>
      <c r="B246" s="8" t="s">
        <v>237</v>
      </c>
      <c r="C246" s="12">
        <v>686</v>
      </c>
      <c r="D246" s="12">
        <v>457.96</v>
      </c>
      <c r="E246" s="9"/>
      <c r="F246" s="12">
        <f t="shared" si="10"/>
        <v>0</v>
      </c>
      <c r="G246" s="9" t="s">
        <v>11</v>
      </c>
      <c r="H246" s="10">
        <v>8028651008499</v>
      </c>
    </row>
    <row r="247" spans="1:8" s="1" customFormat="1" ht="27.75" customHeight="1" outlineLevel="3">
      <c r="A247" s="7">
        <v>206765</v>
      </c>
      <c r="B247" s="8" t="s">
        <v>238</v>
      </c>
      <c r="C247" s="12">
        <v>686</v>
      </c>
      <c r="D247" s="12">
        <v>457.96</v>
      </c>
      <c r="E247" s="9"/>
      <c r="F247" s="12">
        <f t="shared" si="10"/>
        <v>0</v>
      </c>
      <c r="G247" s="9" t="s">
        <v>11</v>
      </c>
      <c r="H247" s="10">
        <v>8028651008512</v>
      </c>
    </row>
    <row r="248" spans="1:8" s="1" customFormat="1" ht="15" customHeight="1" outlineLevel="3">
      <c r="A248" s="7">
        <v>206766</v>
      </c>
      <c r="B248" s="8" t="s">
        <v>239</v>
      </c>
      <c r="C248" s="12">
        <v>531</v>
      </c>
      <c r="D248" s="12">
        <v>354.43</v>
      </c>
      <c r="E248" s="9"/>
      <c r="F248" s="12">
        <f t="shared" si="10"/>
        <v>0</v>
      </c>
      <c r="G248" s="9" t="s">
        <v>11</v>
      </c>
      <c r="H248" s="10">
        <v>8028651008444</v>
      </c>
    </row>
    <row r="249" spans="1:8" s="1" customFormat="1" ht="15" customHeight="1" outlineLevel="3">
      <c r="A249" s="7">
        <v>206767</v>
      </c>
      <c r="B249" s="8" t="s">
        <v>240</v>
      </c>
      <c r="C249" s="12">
        <v>531</v>
      </c>
      <c r="D249" s="12">
        <v>354.43</v>
      </c>
      <c r="E249" s="9"/>
      <c r="F249" s="12">
        <f t="shared" si="10"/>
        <v>0</v>
      </c>
      <c r="G249" s="9" t="s">
        <v>11</v>
      </c>
      <c r="H249" s="10">
        <v>8028651008451</v>
      </c>
    </row>
    <row r="250" spans="1:8" s="1" customFormat="1" ht="15" customHeight="1" outlineLevel="3">
      <c r="A250" s="7">
        <v>206768</v>
      </c>
      <c r="B250" s="8" t="s">
        <v>241</v>
      </c>
      <c r="C250" s="12">
        <v>531</v>
      </c>
      <c r="D250" s="12">
        <v>354.43</v>
      </c>
      <c r="E250" s="9"/>
      <c r="F250" s="12">
        <f t="shared" si="10"/>
        <v>0</v>
      </c>
      <c r="G250" s="9" t="s">
        <v>11</v>
      </c>
      <c r="H250" s="10">
        <v>8028651008468</v>
      </c>
    </row>
    <row r="251" spans="1:8" s="2" customFormat="1" ht="15" customHeight="1" outlineLevel="1">
      <c r="A251" s="13" t="s">
        <v>242</v>
      </c>
      <c r="B251" s="13"/>
      <c r="C251" s="13"/>
      <c r="D251" s="14"/>
      <c r="E251" s="13"/>
      <c r="F251" s="14"/>
      <c r="G251" s="5"/>
      <c r="H251" s="6"/>
    </row>
    <row r="252" spans="1:8" s="2" customFormat="1" ht="15" customHeight="1" outlineLevel="2">
      <c r="A252" s="13" t="s">
        <v>9</v>
      </c>
      <c r="B252" s="13"/>
      <c r="C252" s="13"/>
      <c r="D252" s="14"/>
      <c r="E252" s="13"/>
      <c r="F252" s="14"/>
      <c r="G252" s="5"/>
      <c r="H252" s="6"/>
    </row>
    <row r="253" spans="1:8" s="1" customFormat="1" ht="27.75" customHeight="1" outlineLevel="3">
      <c r="A253" s="7">
        <v>206820</v>
      </c>
      <c r="B253" s="8" t="s">
        <v>243</v>
      </c>
      <c r="C253" s="12">
        <v>524</v>
      </c>
      <c r="D253" s="12">
        <v>349.76</v>
      </c>
      <c r="E253" s="9"/>
      <c r="F253" s="12">
        <f aca="true" t="shared" si="11" ref="F253:F258">D253*E253</f>
        <v>0</v>
      </c>
      <c r="G253" s="9" t="s">
        <v>11</v>
      </c>
      <c r="H253" s="10">
        <v>8028651004934</v>
      </c>
    </row>
    <row r="254" spans="1:8" s="1" customFormat="1" ht="15" customHeight="1" outlineLevel="3">
      <c r="A254" s="7">
        <v>206593</v>
      </c>
      <c r="B254" s="8" t="s">
        <v>244</v>
      </c>
      <c r="C254" s="12">
        <v>632</v>
      </c>
      <c r="D254" s="12">
        <v>421.81</v>
      </c>
      <c r="E254" s="9"/>
      <c r="F254" s="12">
        <f t="shared" si="11"/>
        <v>0</v>
      </c>
      <c r="G254" s="9" t="s">
        <v>11</v>
      </c>
      <c r="H254" s="10">
        <v>8028651004989</v>
      </c>
    </row>
    <row r="255" spans="1:8" s="1" customFormat="1" ht="27.75" customHeight="1" outlineLevel="3">
      <c r="A255" s="7">
        <v>206819</v>
      </c>
      <c r="B255" s="8" t="s">
        <v>245</v>
      </c>
      <c r="C255" s="12">
        <v>223</v>
      </c>
      <c r="D255" s="12">
        <v>149.47</v>
      </c>
      <c r="E255" s="9"/>
      <c r="F255" s="12">
        <f t="shared" si="11"/>
        <v>0</v>
      </c>
      <c r="G255" s="9" t="s">
        <v>11</v>
      </c>
      <c r="H255" s="10">
        <v>8028651004927</v>
      </c>
    </row>
    <row r="256" spans="1:8" s="1" customFormat="1" ht="15" customHeight="1" outlineLevel="3">
      <c r="A256" s="7">
        <v>206822</v>
      </c>
      <c r="B256" s="8" t="s">
        <v>246</v>
      </c>
      <c r="C256" s="12">
        <v>632</v>
      </c>
      <c r="D256" s="12">
        <v>421.81</v>
      </c>
      <c r="E256" s="9"/>
      <c r="F256" s="12">
        <f t="shared" si="11"/>
        <v>0</v>
      </c>
      <c r="G256" s="9" t="s">
        <v>11</v>
      </c>
      <c r="H256" s="10">
        <v>8028651004965</v>
      </c>
    </row>
    <row r="257" spans="1:8" s="1" customFormat="1" ht="15" customHeight="1" outlineLevel="3">
      <c r="A257" s="7">
        <v>269759</v>
      </c>
      <c r="B257" s="8" t="s">
        <v>247</v>
      </c>
      <c r="C257" s="12">
        <v>776</v>
      </c>
      <c r="D257" s="12">
        <v>536.69</v>
      </c>
      <c r="E257" s="9"/>
      <c r="F257" s="12">
        <f t="shared" si="11"/>
        <v>0</v>
      </c>
      <c r="G257" s="9" t="s">
        <v>11</v>
      </c>
      <c r="H257" s="10">
        <v>8028651008833</v>
      </c>
    </row>
    <row r="258" spans="1:8" s="1" customFormat="1" ht="15" customHeight="1" outlineLevel="3">
      <c r="A258" s="7">
        <v>206731</v>
      </c>
      <c r="B258" s="8" t="s">
        <v>248</v>
      </c>
      <c r="C258" s="12">
        <v>1725</v>
      </c>
      <c r="D258" s="12">
        <v>1150.43</v>
      </c>
      <c r="E258" s="9"/>
      <c r="F258" s="12">
        <f t="shared" si="11"/>
        <v>0</v>
      </c>
      <c r="G258" s="9" t="s">
        <v>11</v>
      </c>
      <c r="H258" s="10">
        <v>8028651018313</v>
      </c>
    </row>
    <row r="259" spans="1:8" s="2" customFormat="1" ht="15" customHeight="1" outlineLevel="1">
      <c r="A259" s="13" t="s">
        <v>249</v>
      </c>
      <c r="B259" s="13"/>
      <c r="C259" s="13"/>
      <c r="D259" s="14"/>
      <c r="E259" s="13"/>
      <c r="F259" s="14"/>
      <c r="G259" s="5"/>
      <c r="H259" s="6"/>
    </row>
    <row r="260" spans="1:8" s="2" customFormat="1" ht="15" customHeight="1" outlineLevel="2">
      <c r="A260" s="13" t="s">
        <v>9</v>
      </c>
      <c r="B260" s="13"/>
      <c r="C260" s="13"/>
      <c r="D260" s="14"/>
      <c r="E260" s="13"/>
      <c r="F260" s="14"/>
      <c r="G260" s="5"/>
      <c r="H260" s="6"/>
    </row>
    <row r="261" spans="1:8" s="1" customFormat="1" ht="27.75" customHeight="1" outlineLevel="3">
      <c r="A261" s="7">
        <v>206581</v>
      </c>
      <c r="B261" s="8" t="s">
        <v>250</v>
      </c>
      <c r="C261" s="12">
        <v>465</v>
      </c>
      <c r="D261" s="12">
        <v>310.63</v>
      </c>
      <c r="E261" s="9"/>
      <c r="F261" s="12">
        <f>D261*E261</f>
        <v>0</v>
      </c>
      <c r="G261" s="9" t="s">
        <v>11</v>
      </c>
      <c r="H261" s="10">
        <v>8028651010768</v>
      </c>
    </row>
    <row r="262" spans="1:8" s="1" customFormat="1" ht="15" customHeight="1" outlineLevel="3">
      <c r="A262" s="7">
        <v>206966</v>
      </c>
      <c r="B262" s="8" t="s">
        <v>251</v>
      </c>
      <c r="C262" s="12">
        <v>390</v>
      </c>
      <c r="D262" s="12">
        <v>260.66</v>
      </c>
      <c r="E262" s="9"/>
      <c r="F262" s="12">
        <f>D262*E262</f>
        <v>0</v>
      </c>
      <c r="G262" s="9" t="s">
        <v>11</v>
      </c>
      <c r="H262" s="10">
        <v>8028651006549</v>
      </c>
    </row>
    <row r="263" spans="1:8" s="1" customFormat="1" ht="15" customHeight="1" outlineLevel="3">
      <c r="A263" s="7">
        <v>206952</v>
      </c>
      <c r="B263" s="8" t="s">
        <v>252</v>
      </c>
      <c r="C263" s="12">
        <v>390</v>
      </c>
      <c r="D263" s="12">
        <v>260.66</v>
      </c>
      <c r="E263" s="9"/>
      <c r="F263" s="12">
        <f>D263*E263</f>
        <v>0</v>
      </c>
      <c r="G263" s="9" t="s">
        <v>11</v>
      </c>
      <c r="H263" s="10">
        <v>8028651006525</v>
      </c>
    </row>
    <row r="264" spans="1:8" s="1" customFormat="1" ht="15" customHeight="1" outlineLevel="3">
      <c r="A264" s="7">
        <v>206964</v>
      </c>
      <c r="B264" s="8" t="s">
        <v>253</v>
      </c>
      <c r="C264" s="12">
        <v>390</v>
      </c>
      <c r="D264" s="12">
        <v>260.66</v>
      </c>
      <c r="E264" s="9"/>
      <c r="F264" s="12">
        <f>D264*E264</f>
        <v>0</v>
      </c>
      <c r="G264" s="9" t="s">
        <v>11</v>
      </c>
      <c r="H264" s="10">
        <v>8028651006532</v>
      </c>
    </row>
    <row r="265" spans="1:8" s="1" customFormat="1" ht="15" customHeight="1" outlineLevel="3">
      <c r="A265" s="7">
        <v>269960</v>
      </c>
      <c r="B265" s="8" t="s">
        <v>254</v>
      </c>
      <c r="C265" s="12">
        <v>426</v>
      </c>
      <c r="D265" s="12">
        <v>284.47</v>
      </c>
      <c r="E265" s="9"/>
      <c r="F265" s="12">
        <f>D265*E265</f>
        <v>0</v>
      </c>
      <c r="G265" s="9" t="s">
        <v>11</v>
      </c>
      <c r="H265" s="10">
        <v>8028651006754</v>
      </c>
    </row>
    <row r="266" spans="1:8" s="2" customFormat="1" ht="15" customHeight="1" outlineLevel="1">
      <c r="A266" s="13" t="s">
        <v>255</v>
      </c>
      <c r="B266" s="13"/>
      <c r="C266" s="13"/>
      <c r="D266" s="14"/>
      <c r="E266" s="13"/>
      <c r="F266" s="14"/>
      <c r="G266" s="5"/>
      <c r="H266" s="6"/>
    </row>
    <row r="267" spans="1:8" s="2" customFormat="1" ht="15" customHeight="1" outlineLevel="2">
      <c r="A267" s="13" t="s">
        <v>256</v>
      </c>
      <c r="B267" s="13"/>
      <c r="C267" s="13"/>
      <c r="D267" s="14"/>
      <c r="E267" s="13"/>
      <c r="F267" s="14"/>
      <c r="G267" s="5"/>
      <c r="H267" s="6"/>
    </row>
    <row r="268" spans="1:8" s="2" customFormat="1" ht="15" customHeight="1" outlineLevel="3">
      <c r="A268" s="13" t="s">
        <v>9</v>
      </c>
      <c r="B268" s="13"/>
      <c r="C268" s="13"/>
      <c r="D268" s="14"/>
      <c r="E268" s="13"/>
      <c r="F268" s="14"/>
      <c r="G268" s="5"/>
      <c r="H268" s="6"/>
    </row>
    <row r="269" spans="1:8" s="1" customFormat="1" ht="15" customHeight="1" outlineLevel="4">
      <c r="A269" s="7">
        <v>206875</v>
      </c>
      <c r="B269" s="8" t="s">
        <v>257</v>
      </c>
      <c r="C269" s="12">
        <v>870</v>
      </c>
      <c r="D269" s="12">
        <v>580.85</v>
      </c>
      <c r="E269" s="9"/>
      <c r="F269" s="12">
        <f aca="true" t="shared" si="12" ref="F269:F287">D269*E269</f>
        <v>0</v>
      </c>
      <c r="G269" s="9" t="s">
        <v>11</v>
      </c>
      <c r="H269" s="10">
        <v>8028651000196</v>
      </c>
    </row>
    <row r="270" spans="1:8" s="1" customFormat="1" ht="15" customHeight="1" outlineLevel="4">
      <c r="A270" s="7">
        <v>207007</v>
      </c>
      <c r="B270" s="8" t="s">
        <v>258</v>
      </c>
      <c r="C270" s="12">
        <v>1846</v>
      </c>
      <c r="D270" s="12">
        <v>1230.99</v>
      </c>
      <c r="E270" s="9"/>
      <c r="F270" s="12">
        <f t="shared" si="12"/>
        <v>0</v>
      </c>
      <c r="G270" s="9" t="s">
        <v>11</v>
      </c>
      <c r="H270" s="10">
        <v>8028651011413</v>
      </c>
    </row>
    <row r="271" spans="1:8" s="1" customFormat="1" ht="15" customHeight="1" outlineLevel="4">
      <c r="A271" s="7">
        <v>207008</v>
      </c>
      <c r="B271" s="8" t="s">
        <v>259</v>
      </c>
      <c r="C271" s="12">
        <v>1846</v>
      </c>
      <c r="D271" s="12">
        <v>1230.99</v>
      </c>
      <c r="E271" s="9"/>
      <c r="F271" s="12">
        <f t="shared" si="12"/>
        <v>0</v>
      </c>
      <c r="G271" s="9" t="s">
        <v>11</v>
      </c>
      <c r="H271" s="10">
        <v>8028651011420</v>
      </c>
    </row>
    <row r="272" spans="1:8" s="1" customFormat="1" ht="15" customHeight="1" outlineLevel="4">
      <c r="A272" s="7">
        <v>170881</v>
      </c>
      <c r="B272" s="8" t="s">
        <v>260</v>
      </c>
      <c r="C272" s="12">
        <v>743</v>
      </c>
      <c r="D272" s="12">
        <v>496.22</v>
      </c>
      <c r="E272" s="9"/>
      <c r="F272" s="12">
        <f t="shared" si="12"/>
        <v>0</v>
      </c>
      <c r="G272" s="9" t="s">
        <v>11</v>
      </c>
      <c r="H272" s="10">
        <v>8028651016784</v>
      </c>
    </row>
    <row r="273" spans="1:8" s="1" customFormat="1" ht="27.75" customHeight="1" outlineLevel="4">
      <c r="A273" s="7">
        <v>206786</v>
      </c>
      <c r="B273" s="8" t="s">
        <v>261</v>
      </c>
      <c r="C273" s="12">
        <v>1586</v>
      </c>
      <c r="D273" s="12">
        <v>1058.36</v>
      </c>
      <c r="E273" s="9"/>
      <c r="F273" s="12">
        <f t="shared" si="12"/>
        <v>0</v>
      </c>
      <c r="G273" s="9" t="s">
        <v>11</v>
      </c>
      <c r="H273" s="10">
        <v>8028651013493</v>
      </c>
    </row>
    <row r="274" spans="1:8" s="1" customFormat="1" ht="15" customHeight="1" outlineLevel="4">
      <c r="A274" s="7">
        <v>353859</v>
      </c>
      <c r="B274" s="8" t="s">
        <v>262</v>
      </c>
      <c r="C274" s="12">
        <v>1555</v>
      </c>
      <c r="D274" s="12">
        <v>1037.52</v>
      </c>
      <c r="E274" s="9"/>
      <c r="F274" s="12">
        <f t="shared" si="12"/>
        <v>0</v>
      </c>
      <c r="G274" s="9" t="s">
        <v>11</v>
      </c>
      <c r="H274" s="10">
        <v>8028651018092</v>
      </c>
    </row>
    <row r="275" spans="1:8" s="1" customFormat="1" ht="15" customHeight="1" outlineLevel="4">
      <c r="A275" s="7">
        <v>353861</v>
      </c>
      <c r="B275" s="8" t="s">
        <v>263</v>
      </c>
      <c r="C275" s="12">
        <v>1555</v>
      </c>
      <c r="D275" s="12">
        <v>1037.52</v>
      </c>
      <c r="E275" s="9"/>
      <c r="F275" s="12">
        <f t="shared" si="12"/>
        <v>0</v>
      </c>
      <c r="G275" s="9" t="s">
        <v>11</v>
      </c>
      <c r="H275" s="10">
        <v>8028651018108</v>
      </c>
    </row>
    <row r="276" spans="1:8" s="1" customFormat="1" ht="15" customHeight="1" outlineLevel="4">
      <c r="A276" s="7">
        <v>206787</v>
      </c>
      <c r="B276" s="8" t="s">
        <v>264</v>
      </c>
      <c r="C276" s="12">
        <v>827</v>
      </c>
      <c r="D276" s="12">
        <v>552.15</v>
      </c>
      <c r="E276" s="9"/>
      <c r="F276" s="12">
        <f t="shared" si="12"/>
        <v>0</v>
      </c>
      <c r="G276" s="9" t="s">
        <v>11</v>
      </c>
      <c r="H276" s="10">
        <v>8028651013820</v>
      </c>
    </row>
    <row r="277" spans="1:8" s="1" customFormat="1" ht="15" customHeight="1" outlineLevel="4">
      <c r="A277" s="7">
        <v>206886</v>
      </c>
      <c r="B277" s="8" t="s">
        <v>265</v>
      </c>
      <c r="C277" s="12">
        <v>758</v>
      </c>
      <c r="D277" s="12">
        <v>506.01</v>
      </c>
      <c r="E277" s="9"/>
      <c r="F277" s="12">
        <f t="shared" si="12"/>
        <v>0</v>
      </c>
      <c r="G277" s="9" t="s">
        <v>11</v>
      </c>
      <c r="H277" s="10">
        <v>8028651009458</v>
      </c>
    </row>
    <row r="278" spans="1:8" s="1" customFormat="1" ht="15" customHeight="1" outlineLevel="4">
      <c r="A278" s="7">
        <v>206747</v>
      </c>
      <c r="B278" s="8" t="s">
        <v>266</v>
      </c>
      <c r="C278" s="12">
        <v>169</v>
      </c>
      <c r="D278" s="12">
        <v>113.33</v>
      </c>
      <c r="E278" s="9"/>
      <c r="F278" s="12">
        <f t="shared" si="12"/>
        <v>0</v>
      </c>
      <c r="G278" s="9" t="s">
        <v>11</v>
      </c>
      <c r="H278" s="10">
        <v>8028651010140</v>
      </c>
    </row>
    <row r="279" spans="1:8" s="1" customFormat="1" ht="27.75" customHeight="1" outlineLevel="4">
      <c r="A279" s="7">
        <v>269998</v>
      </c>
      <c r="B279" s="8" t="s">
        <v>267</v>
      </c>
      <c r="C279" s="12">
        <v>723</v>
      </c>
      <c r="D279" s="12">
        <v>483.04</v>
      </c>
      <c r="E279" s="9"/>
      <c r="F279" s="12">
        <f t="shared" si="12"/>
        <v>0</v>
      </c>
      <c r="G279" s="9" t="s">
        <v>11</v>
      </c>
      <c r="H279" s="10">
        <v>8028651004507</v>
      </c>
    </row>
    <row r="280" spans="1:8" s="1" customFormat="1" ht="15" customHeight="1" outlineLevel="4">
      <c r="A280" s="7">
        <v>206748</v>
      </c>
      <c r="B280" s="8" t="s">
        <v>268</v>
      </c>
      <c r="C280" s="12">
        <v>455</v>
      </c>
      <c r="D280" s="12">
        <v>303.4</v>
      </c>
      <c r="E280" s="9"/>
      <c r="F280" s="12">
        <f t="shared" si="12"/>
        <v>0</v>
      </c>
      <c r="G280" s="9" t="s">
        <v>11</v>
      </c>
      <c r="H280" s="10">
        <v>8028651023522</v>
      </c>
    </row>
    <row r="281" spans="1:8" s="1" customFormat="1" ht="15" customHeight="1" outlineLevel="4">
      <c r="A281" s="7">
        <v>206754</v>
      </c>
      <c r="B281" s="8" t="s">
        <v>269</v>
      </c>
      <c r="C281" s="12">
        <v>289</v>
      </c>
      <c r="D281" s="12">
        <v>193.28</v>
      </c>
      <c r="E281" s="9"/>
      <c r="F281" s="12">
        <f t="shared" si="12"/>
        <v>0</v>
      </c>
      <c r="G281" s="9" t="s">
        <v>11</v>
      </c>
      <c r="H281" s="10">
        <v>8028651000721</v>
      </c>
    </row>
    <row r="282" spans="1:8" s="1" customFormat="1" ht="15" customHeight="1" outlineLevel="4">
      <c r="A282" s="7">
        <v>270006</v>
      </c>
      <c r="B282" s="8" t="s">
        <v>270</v>
      </c>
      <c r="C282" s="12">
        <v>351</v>
      </c>
      <c r="D282" s="12">
        <v>234.72</v>
      </c>
      <c r="E282" s="9"/>
      <c r="F282" s="12">
        <f t="shared" si="12"/>
        <v>0</v>
      </c>
      <c r="G282" s="9" t="s">
        <v>11</v>
      </c>
      <c r="H282" s="10">
        <v>8028651004484</v>
      </c>
    </row>
    <row r="283" spans="1:8" s="1" customFormat="1" ht="15" customHeight="1" outlineLevel="4">
      <c r="A283" s="7">
        <v>206753</v>
      </c>
      <c r="B283" s="8" t="s">
        <v>271</v>
      </c>
      <c r="C283" s="12">
        <v>234</v>
      </c>
      <c r="D283" s="12">
        <v>156.27</v>
      </c>
      <c r="E283" s="9"/>
      <c r="F283" s="12">
        <f t="shared" si="12"/>
        <v>0</v>
      </c>
      <c r="G283" s="9" t="s">
        <v>11</v>
      </c>
      <c r="H283" s="10">
        <v>8028651012137</v>
      </c>
    </row>
    <row r="284" spans="1:8" s="1" customFormat="1" ht="15" customHeight="1" outlineLevel="4">
      <c r="A284" s="7">
        <v>353766</v>
      </c>
      <c r="B284" s="8" t="s">
        <v>272</v>
      </c>
      <c r="C284" s="12">
        <v>380</v>
      </c>
      <c r="D284" s="12">
        <v>253.65</v>
      </c>
      <c r="E284" s="9"/>
      <c r="F284" s="12">
        <f t="shared" si="12"/>
        <v>0</v>
      </c>
      <c r="G284" s="9" t="s">
        <v>11</v>
      </c>
      <c r="H284" s="10">
        <v>8028651009076</v>
      </c>
    </row>
    <row r="285" spans="1:8" s="1" customFormat="1" ht="15" customHeight="1" outlineLevel="4">
      <c r="A285" s="7">
        <v>353768</v>
      </c>
      <c r="B285" s="8" t="s">
        <v>273</v>
      </c>
      <c r="C285" s="12">
        <v>380</v>
      </c>
      <c r="D285" s="12">
        <v>253.65</v>
      </c>
      <c r="E285" s="9"/>
      <c r="F285" s="12">
        <f t="shared" si="12"/>
        <v>0</v>
      </c>
      <c r="G285" s="9" t="s">
        <v>11</v>
      </c>
      <c r="H285" s="10">
        <v>8028651009083</v>
      </c>
    </row>
    <row r="286" spans="1:8" s="1" customFormat="1" ht="15" customHeight="1" outlineLevel="4">
      <c r="A286" s="7">
        <v>353769</v>
      </c>
      <c r="B286" s="8" t="s">
        <v>274</v>
      </c>
      <c r="C286" s="12">
        <v>380</v>
      </c>
      <c r="D286" s="12">
        <v>253.65</v>
      </c>
      <c r="E286" s="9"/>
      <c r="F286" s="12">
        <f t="shared" si="12"/>
        <v>0</v>
      </c>
      <c r="G286" s="9" t="s">
        <v>11</v>
      </c>
      <c r="H286" s="10">
        <v>8028651009090</v>
      </c>
    </row>
    <row r="287" spans="1:8" s="1" customFormat="1" ht="15" customHeight="1" outlineLevel="4">
      <c r="A287" s="7">
        <v>206734</v>
      </c>
      <c r="B287" s="8" t="s">
        <v>275</v>
      </c>
      <c r="C287" s="12">
        <v>2334</v>
      </c>
      <c r="D287" s="12">
        <v>1556.28</v>
      </c>
      <c r="E287" s="9"/>
      <c r="F287" s="12">
        <f t="shared" si="12"/>
        <v>0</v>
      </c>
      <c r="G287" s="9" t="s">
        <v>11</v>
      </c>
      <c r="H287" s="10">
        <v>8028651018023</v>
      </c>
    </row>
    <row r="288" spans="1:8" s="2" customFormat="1" ht="15" customHeight="1" outlineLevel="1">
      <c r="A288" s="13" t="s">
        <v>276</v>
      </c>
      <c r="B288" s="13"/>
      <c r="C288" s="13"/>
      <c r="D288" s="14"/>
      <c r="E288" s="13"/>
      <c r="F288" s="14"/>
      <c r="G288" s="5"/>
      <c r="H288" s="6"/>
    </row>
    <row r="289" spans="1:8" s="2" customFormat="1" ht="15" customHeight="1" outlineLevel="2">
      <c r="A289" s="13" t="s">
        <v>9</v>
      </c>
      <c r="B289" s="13"/>
      <c r="C289" s="13"/>
      <c r="D289" s="14"/>
      <c r="E289" s="13"/>
      <c r="F289" s="14"/>
      <c r="G289" s="5"/>
      <c r="H289" s="6"/>
    </row>
    <row r="290" spans="1:8" s="1" customFormat="1" ht="15" customHeight="1" outlineLevel="3">
      <c r="A290" s="7">
        <v>269887</v>
      </c>
      <c r="B290" s="8" t="s">
        <v>277</v>
      </c>
      <c r="C290" s="12">
        <v>532</v>
      </c>
      <c r="D290" s="12">
        <v>355.48</v>
      </c>
      <c r="E290" s="9"/>
      <c r="F290" s="12">
        <f>D290*E290</f>
        <v>0</v>
      </c>
      <c r="G290" s="9" t="s">
        <v>11</v>
      </c>
      <c r="H290" s="10">
        <v>8028651003975</v>
      </c>
    </row>
    <row r="291" spans="1:8" s="2" customFormat="1" ht="15" customHeight="1" outlineLevel="1">
      <c r="A291" s="13" t="s">
        <v>278</v>
      </c>
      <c r="B291" s="13"/>
      <c r="C291" s="13"/>
      <c r="D291" s="14"/>
      <c r="E291" s="13"/>
      <c r="F291" s="14"/>
      <c r="G291" s="5"/>
      <c r="H291" s="6"/>
    </row>
    <row r="292" spans="1:8" s="2" customFormat="1" ht="15" customHeight="1" outlineLevel="2">
      <c r="A292" s="13" t="s">
        <v>9</v>
      </c>
      <c r="B292" s="13"/>
      <c r="C292" s="13"/>
      <c r="D292" s="14"/>
      <c r="E292" s="13"/>
      <c r="F292" s="14"/>
      <c r="G292" s="5"/>
      <c r="H292" s="6"/>
    </row>
    <row r="293" spans="1:8" s="1" customFormat="1" ht="27.75" customHeight="1" outlineLevel="3">
      <c r="A293" s="7">
        <v>353867</v>
      </c>
      <c r="B293" s="8" t="s">
        <v>279</v>
      </c>
      <c r="C293" s="12">
        <v>247</v>
      </c>
      <c r="D293" s="12">
        <v>165.84</v>
      </c>
      <c r="E293" s="9"/>
      <c r="F293" s="12">
        <f>D293*E293</f>
        <v>0</v>
      </c>
      <c r="G293" s="9" t="s">
        <v>11</v>
      </c>
      <c r="H293" s="10">
        <v>2003538670019</v>
      </c>
    </row>
    <row r="294" spans="1:8" s="1" customFormat="1" ht="27.75" customHeight="1" outlineLevel="3">
      <c r="A294" s="7">
        <v>353865</v>
      </c>
      <c r="B294" s="8" t="s">
        <v>280</v>
      </c>
      <c r="C294" s="12">
        <v>247</v>
      </c>
      <c r="D294" s="12">
        <v>165.84</v>
      </c>
      <c r="E294" s="9"/>
      <c r="F294" s="12">
        <f>D294*E294</f>
        <v>0</v>
      </c>
      <c r="G294" s="9" t="s">
        <v>11</v>
      </c>
      <c r="H294" s="10">
        <v>8028651006204</v>
      </c>
    </row>
    <row r="295" spans="1:8" s="1" customFormat="1" ht="27.75" customHeight="1" outlineLevel="3">
      <c r="A295" s="7">
        <v>353870</v>
      </c>
      <c r="B295" s="8" t="s">
        <v>281</v>
      </c>
      <c r="C295" s="12">
        <v>673</v>
      </c>
      <c r="D295" s="12">
        <v>449.45</v>
      </c>
      <c r="E295" s="9"/>
      <c r="F295" s="12">
        <f>D295*E295</f>
        <v>0</v>
      </c>
      <c r="G295" s="9" t="s">
        <v>11</v>
      </c>
      <c r="H295" s="10">
        <v>8028651006303</v>
      </c>
    </row>
    <row r="296" spans="1:8" s="1" customFormat="1" ht="27.75" customHeight="1" outlineLevel="3">
      <c r="A296" s="7">
        <v>353871</v>
      </c>
      <c r="B296" s="8" t="s">
        <v>282</v>
      </c>
      <c r="C296" s="12">
        <v>673</v>
      </c>
      <c r="D296" s="12">
        <v>449.45</v>
      </c>
      <c r="E296" s="9"/>
      <c r="F296" s="12">
        <f>D296*E296</f>
        <v>0</v>
      </c>
      <c r="G296" s="9" t="s">
        <v>11</v>
      </c>
      <c r="H296" s="10">
        <v>2003538710012</v>
      </c>
    </row>
    <row r="297" spans="1:8" s="1" customFormat="1" ht="27.75" customHeight="1" outlineLevel="3">
      <c r="A297" s="7">
        <v>353869</v>
      </c>
      <c r="B297" s="8" t="s">
        <v>283</v>
      </c>
      <c r="C297" s="12">
        <v>673</v>
      </c>
      <c r="D297" s="12">
        <v>449.45</v>
      </c>
      <c r="E297" s="9"/>
      <c r="F297" s="12">
        <f>D297*E297</f>
        <v>0</v>
      </c>
      <c r="G297" s="9" t="s">
        <v>11</v>
      </c>
      <c r="H297" s="10">
        <v>2003538690017</v>
      </c>
    </row>
    <row r="298" spans="1:8" s="2" customFormat="1" ht="15" customHeight="1">
      <c r="A298" s="13" t="s">
        <v>284</v>
      </c>
      <c r="B298" s="13"/>
      <c r="C298" s="13"/>
      <c r="D298" s="14"/>
      <c r="E298" s="13"/>
      <c r="F298" s="14"/>
      <c r="G298" s="5"/>
      <c r="H298" s="6"/>
    </row>
    <row r="299" spans="1:8" s="2" customFormat="1" ht="15" customHeight="1" outlineLevel="1">
      <c r="A299" s="13" t="s">
        <v>285</v>
      </c>
      <c r="B299" s="13"/>
      <c r="C299" s="13"/>
      <c r="D299" s="14"/>
      <c r="E299" s="13"/>
      <c r="F299" s="14"/>
      <c r="G299" s="5"/>
      <c r="H299" s="6"/>
    </row>
    <row r="300" spans="1:8" s="2" customFormat="1" ht="15" customHeight="1" outlineLevel="2">
      <c r="A300" s="13" t="s">
        <v>286</v>
      </c>
      <c r="B300" s="13"/>
      <c r="C300" s="13"/>
      <c r="D300" s="14"/>
      <c r="E300" s="13"/>
      <c r="F300" s="14"/>
      <c r="G300" s="5"/>
      <c r="H300" s="6"/>
    </row>
    <row r="301" spans="1:8" s="2" customFormat="1" ht="15" customHeight="1" outlineLevel="3">
      <c r="A301" s="13" t="s">
        <v>9</v>
      </c>
      <c r="B301" s="13"/>
      <c r="C301" s="13"/>
      <c r="D301" s="14"/>
      <c r="E301" s="13"/>
      <c r="F301" s="14"/>
      <c r="G301" s="5"/>
      <c r="H301" s="6"/>
    </row>
    <row r="302" spans="1:8" s="1" customFormat="1" ht="15" customHeight="1" outlineLevel="4">
      <c r="A302" s="7">
        <v>145775</v>
      </c>
      <c r="B302" s="8" t="s">
        <v>287</v>
      </c>
      <c r="C302" s="12">
        <v>77</v>
      </c>
      <c r="D302" s="12">
        <v>52.1</v>
      </c>
      <c r="E302" s="9"/>
      <c r="F302" s="12">
        <f aca="true" t="shared" si="13" ref="F302:F336">D302*E302</f>
        <v>0</v>
      </c>
      <c r="G302" s="9" t="s">
        <v>11</v>
      </c>
      <c r="H302" s="10">
        <v>8028651006334</v>
      </c>
    </row>
    <row r="303" spans="1:8" s="1" customFormat="1" ht="15" customHeight="1" outlineLevel="4">
      <c r="A303" s="7">
        <v>206582</v>
      </c>
      <c r="B303" s="8" t="s">
        <v>288</v>
      </c>
      <c r="C303" s="12">
        <v>77</v>
      </c>
      <c r="D303" s="12">
        <v>52.1</v>
      </c>
      <c r="E303" s="9"/>
      <c r="F303" s="12">
        <f t="shared" si="13"/>
        <v>0</v>
      </c>
      <c r="G303" s="9" t="s">
        <v>11</v>
      </c>
      <c r="H303" s="10">
        <v>8028651006358</v>
      </c>
    </row>
    <row r="304" spans="1:8" s="1" customFormat="1" ht="27.75" customHeight="1" outlineLevel="4">
      <c r="A304" s="7">
        <v>206645</v>
      </c>
      <c r="B304" s="8" t="s">
        <v>289</v>
      </c>
      <c r="C304" s="12">
        <v>42</v>
      </c>
      <c r="D304" s="12">
        <v>28.67</v>
      </c>
      <c r="E304" s="9"/>
      <c r="F304" s="12">
        <f t="shared" si="13"/>
        <v>0</v>
      </c>
      <c r="G304" s="9" t="s">
        <v>11</v>
      </c>
      <c r="H304" s="10">
        <v>8028651013950</v>
      </c>
    </row>
    <row r="305" spans="1:8" s="1" customFormat="1" ht="27.75" customHeight="1" outlineLevel="4">
      <c r="A305" s="7">
        <v>206646</v>
      </c>
      <c r="B305" s="8" t="s">
        <v>290</v>
      </c>
      <c r="C305" s="12">
        <v>42</v>
      </c>
      <c r="D305" s="12">
        <v>28.67</v>
      </c>
      <c r="E305" s="9"/>
      <c r="F305" s="12">
        <f t="shared" si="13"/>
        <v>0</v>
      </c>
      <c r="G305" s="9" t="s">
        <v>11</v>
      </c>
      <c r="H305" s="10">
        <v>2002066460017</v>
      </c>
    </row>
    <row r="306" spans="1:8" s="1" customFormat="1" ht="27.75" customHeight="1" outlineLevel="4">
      <c r="A306" s="7">
        <v>206647</v>
      </c>
      <c r="B306" s="8" t="s">
        <v>291</v>
      </c>
      <c r="C306" s="12">
        <v>42</v>
      </c>
      <c r="D306" s="12">
        <v>28.67</v>
      </c>
      <c r="E306" s="9"/>
      <c r="F306" s="12">
        <f t="shared" si="13"/>
        <v>0</v>
      </c>
      <c r="G306" s="9" t="s">
        <v>11</v>
      </c>
      <c r="H306" s="10">
        <v>2002066470016</v>
      </c>
    </row>
    <row r="307" spans="1:8" s="1" customFormat="1" ht="27.75" customHeight="1" outlineLevel="4">
      <c r="A307" s="7">
        <v>206648</v>
      </c>
      <c r="B307" s="8" t="s">
        <v>292</v>
      </c>
      <c r="C307" s="12">
        <v>42</v>
      </c>
      <c r="D307" s="12">
        <v>28.67</v>
      </c>
      <c r="E307" s="9"/>
      <c r="F307" s="12">
        <f t="shared" si="13"/>
        <v>0</v>
      </c>
      <c r="G307" s="9" t="s">
        <v>11</v>
      </c>
      <c r="H307" s="10">
        <v>2002066480015</v>
      </c>
    </row>
    <row r="308" spans="1:8" s="1" customFormat="1" ht="27.75" customHeight="1" outlineLevel="4">
      <c r="A308" s="7">
        <v>206649</v>
      </c>
      <c r="B308" s="8" t="s">
        <v>293</v>
      </c>
      <c r="C308" s="12">
        <v>42</v>
      </c>
      <c r="D308" s="12">
        <v>28.67</v>
      </c>
      <c r="E308" s="9"/>
      <c r="F308" s="12">
        <f t="shared" si="13"/>
        <v>0</v>
      </c>
      <c r="G308" s="9" t="s">
        <v>11</v>
      </c>
      <c r="H308" s="10">
        <v>8028651013998</v>
      </c>
    </row>
    <row r="309" spans="1:8" s="1" customFormat="1" ht="15" customHeight="1" outlineLevel="4">
      <c r="A309" s="7">
        <v>206643</v>
      </c>
      <c r="B309" s="8" t="s">
        <v>294</v>
      </c>
      <c r="C309" s="12">
        <v>42</v>
      </c>
      <c r="D309" s="12">
        <v>28.67</v>
      </c>
      <c r="E309" s="9"/>
      <c r="F309" s="12">
        <f t="shared" si="13"/>
        <v>0</v>
      </c>
      <c r="G309" s="9" t="s">
        <v>11</v>
      </c>
      <c r="H309" s="10">
        <v>8028651013936</v>
      </c>
    </row>
    <row r="310" spans="1:8" s="1" customFormat="1" ht="15" customHeight="1" outlineLevel="4">
      <c r="A310" s="7">
        <v>206644</v>
      </c>
      <c r="B310" s="8" t="s">
        <v>295</v>
      </c>
      <c r="C310" s="12">
        <v>42</v>
      </c>
      <c r="D310" s="12">
        <v>28.67</v>
      </c>
      <c r="E310" s="9"/>
      <c r="F310" s="12">
        <f t="shared" si="13"/>
        <v>0</v>
      </c>
      <c r="G310" s="9" t="s">
        <v>11</v>
      </c>
      <c r="H310" s="10">
        <v>8028651013943</v>
      </c>
    </row>
    <row r="311" spans="1:8" s="1" customFormat="1" ht="27.75" customHeight="1" outlineLevel="4">
      <c r="A311" s="7">
        <v>206650</v>
      </c>
      <c r="B311" s="8" t="s">
        <v>296</v>
      </c>
      <c r="C311" s="12">
        <v>49</v>
      </c>
      <c r="D311" s="12">
        <v>33.4</v>
      </c>
      <c r="E311" s="9"/>
      <c r="F311" s="12">
        <f t="shared" si="13"/>
        <v>0</v>
      </c>
      <c r="G311" s="9" t="s">
        <v>11</v>
      </c>
      <c r="H311" s="10">
        <v>8028651014001</v>
      </c>
    </row>
    <row r="312" spans="1:8" s="1" customFormat="1" ht="27.75" customHeight="1" outlineLevel="4">
      <c r="A312" s="7">
        <v>206651</v>
      </c>
      <c r="B312" s="8" t="s">
        <v>297</v>
      </c>
      <c r="C312" s="12">
        <v>49</v>
      </c>
      <c r="D312" s="12">
        <v>33.4</v>
      </c>
      <c r="E312" s="9"/>
      <c r="F312" s="12">
        <f t="shared" si="13"/>
        <v>0</v>
      </c>
      <c r="G312" s="9" t="s">
        <v>11</v>
      </c>
      <c r="H312" s="10">
        <v>8028651014018</v>
      </c>
    </row>
    <row r="313" spans="1:8" s="1" customFormat="1" ht="27.75" customHeight="1" outlineLevel="4">
      <c r="A313" s="7">
        <v>206652</v>
      </c>
      <c r="B313" s="8" t="s">
        <v>298</v>
      </c>
      <c r="C313" s="12">
        <v>49</v>
      </c>
      <c r="D313" s="12">
        <v>33.4</v>
      </c>
      <c r="E313" s="9"/>
      <c r="F313" s="12">
        <f t="shared" si="13"/>
        <v>0</v>
      </c>
      <c r="G313" s="9" t="s">
        <v>11</v>
      </c>
      <c r="H313" s="10">
        <v>8028651014025</v>
      </c>
    </row>
    <row r="314" spans="1:8" s="1" customFormat="1" ht="27.75" customHeight="1" outlineLevel="4">
      <c r="A314" s="7">
        <v>206653</v>
      </c>
      <c r="B314" s="8" t="s">
        <v>299</v>
      </c>
      <c r="C314" s="12">
        <v>49</v>
      </c>
      <c r="D314" s="12">
        <v>33.4</v>
      </c>
      <c r="E314" s="9"/>
      <c r="F314" s="12">
        <f t="shared" si="13"/>
        <v>0</v>
      </c>
      <c r="G314" s="9" t="s">
        <v>11</v>
      </c>
      <c r="H314" s="10">
        <v>8028651014032</v>
      </c>
    </row>
    <row r="315" spans="1:8" s="1" customFormat="1" ht="27.75" customHeight="1" outlineLevel="4">
      <c r="A315" s="7">
        <v>206654</v>
      </c>
      <c r="B315" s="8" t="s">
        <v>300</v>
      </c>
      <c r="C315" s="12">
        <v>49</v>
      </c>
      <c r="D315" s="12">
        <v>33.4</v>
      </c>
      <c r="E315" s="9"/>
      <c r="F315" s="12">
        <f t="shared" si="13"/>
        <v>0</v>
      </c>
      <c r="G315" s="9" t="s">
        <v>11</v>
      </c>
      <c r="H315" s="10">
        <v>8028651014049</v>
      </c>
    </row>
    <row r="316" spans="1:8" s="1" customFormat="1" ht="27.75" customHeight="1" outlineLevel="4">
      <c r="A316" s="7">
        <v>206655</v>
      </c>
      <c r="B316" s="8" t="s">
        <v>301</v>
      </c>
      <c r="C316" s="12">
        <v>49</v>
      </c>
      <c r="D316" s="12">
        <v>33.4</v>
      </c>
      <c r="E316" s="9"/>
      <c r="F316" s="12">
        <f t="shared" si="13"/>
        <v>0</v>
      </c>
      <c r="G316" s="9" t="s">
        <v>11</v>
      </c>
      <c r="H316" s="10">
        <v>8028651014056</v>
      </c>
    </row>
    <row r="317" spans="1:8" s="1" customFormat="1" ht="27.75" customHeight="1" outlineLevel="4">
      <c r="A317" s="7">
        <v>206656</v>
      </c>
      <c r="B317" s="8" t="s">
        <v>302</v>
      </c>
      <c r="C317" s="12">
        <v>49</v>
      </c>
      <c r="D317" s="12">
        <v>33.4</v>
      </c>
      <c r="E317" s="9"/>
      <c r="F317" s="12">
        <f t="shared" si="13"/>
        <v>0</v>
      </c>
      <c r="G317" s="9" t="s">
        <v>11</v>
      </c>
      <c r="H317" s="10">
        <v>8028651014063</v>
      </c>
    </row>
    <row r="318" spans="1:8" s="1" customFormat="1" ht="27.75" customHeight="1" outlineLevel="4">
      <c r="A318" s="7">
        <v>206657</v>
      </c>
      <c r="B318" s="8" t="s">
        <v>303</v>
      </c>
      <c r="C318" s="12">
        <v>49</v>
      </c>
      <c r="D318" s="12">
        <v>33.4</v>
      </c>
      <c r="E318" s="9"/>
      <c r="F318" s="12">
        <f t="shared" si="13"/>
        <v>0</v>
      </c>
      <c r="G318" s="9" t="s">
        <v>11</v>
      </c>
      <c r="H318" s="10">
        <v>8028651014070</v>
      </c>
    </row>
    <row r="319" spans="1:8" s="1" customFormat="1" ht="27.75" customHeight="1" outlineLevel="4">
      <c r="A319" s="7">
        <v>206658</v>
      </c>
      <c r="B319" s="8" t="s">
        <v>304</v>
      </c>
      <c r="C319" s="12">
        <v>71</v>
      </c>
      <c r="D319" s="12">
        <v>47.62</v>
      </c>
      <c r="E319" s="9"/>
      <c r="F319" s="12">
        <f t="shared" si="13"/>
        <v>0</v>
      </c>
      <c r="G319" s="9" t="s">
        <v>11</v>
      </c>
      <c r="H319" s="10">
        <v>8028651014087</v>
      </c>
    </row>
    <row r="320" spans="1:8" s="1" customFormat="1" ht="27.75" customHeight="1" outlineLevel="4">
      <c r="A320" s="7">
        <v>206659</v>
      </c>
      <c r="B320" s="8" t="s">
        <v>305</v>
      </c>
      <c r="C320" s="12">
        <v>71</v>
      </c>
      <c r="D320" s="12">
        <v>47.62</v>
      </c>
      <c r="E320" s="9"/>
      <c r="F320" s="12">
        <f t="shared" si="13"/>
        <v>0</v>
      </c>
      <c r="G320" s="9" t="s">
        <v>11</v>
      </c>
      <c r="H320" s="10">
        <v>2002066590011</v>
      </c>
    </row>
    <row r="321" spans="1:8" s="1" customFormat="1" ht="27.75" customHeight="1" outlineLevel="4">
      <c r="A321" s="7">
        <v>206660</v>
      </c>
      <c r="B321" s="8" t="s">
        <v>306</v>
      </c>
      <c r="C321" s="12">
        <v>71</v>
      </c>
      <c r="D321" s="12">
        <v>47.62</v>
      </c>
      <c r="E321" s="9"/>
      <c r="F321" s="12">
        <f t="shared" si="13"/>
        <v>0</v>
      </c>
      <c r="G321" s="9" t="s">
        <v>11</v>
      </c>
      <c r="H321" s="10">
        <v>8028651014100</v>
      </c>
    </row>
    <row r="322" spans="1:8" s="1" customFormat="1" ht="27.75" customHeight="1" outlineLevel="4">
      <c r="A322" s="7">
        <v>206661</v>
      </c>
      <c r="B322" s="8" t="s">
        <v>307</v>
      </c>
      <c r="C322" s="12">
        <v>71</v>
      </c>
      <c r="D322" s="12">
        <v>47.62</v>
      </c>
      <c r="E322" s="9"/>
      <c r="F322" s="12">
        <f t="shared" si="13"/>
        <v>0</v>
      </c>
      <c r="G322" s="9" t="s">
        <v>11</v>
      </c>
      <c r="H322" s="10">
        <v>8028651014117</v>
      </c>
    </row>
    <row r="323" spans="1:8" s="1" customFormat="1" ht="27.75" customHeight="1" outlineLevel="4">
      <c r="A323" s="7">
        <v>206662</v>
      </c>
      <c r="B323" s="8" t="s">
        <v>308</v>
      </c>
      <c r="C323" s="12">
        <v>71</v>
      </c>
      <c r="D323" s="12">
        <v>47.62</v>
      </c>
      <c r="E323" s="9"/>
      <c r="F323" s="12">
        <f t="shared" si="13"/>
        <v>0</v>
      </c>
      <c r="G323" s="9" t="s">
        <v>11</v>
      </c>
      <c r="H323" s="10">
        <v>8028651014124</v>
      </c>
    </row>
    <row r="324" spans="1:8" s="1" customFormat="1" ht="27.75" customHeight="1" outlineLevel="4">
      <c r="A324" s="7">
        <v>206663</v>
      </c>
      <c r="B324" s="8" t="s">
        <v>309</v>
      </c>
      <c r="C324" s="12">
        <v>71</v>
      </c>
      <c r="D324" s="12">
        <v>47.62</v>
      </c>
      <c r="E324" s="9"/>
      <c r="F324" s="12">
        <f t="shared" si="13"/>
        <v>0</v>
      </c>
      <c r="G324" s="9" t="s">
        <v>11</v>
      </c>
      <c r="H324" s="10">
        <v>8028651014131</v>
      </c>
    </row>
    <row r="325" spans="1:8" s="1" customFormat="1" ht="27.75" customHeight="1" outlineLevel="4">
      <c r="A325" s="7">
        <v>269964</v>
      </c>
      <c r="B325" s="8" t="s">
        <v>310</v>
      </c>
      <c r="C325" s="12">
        <v>297</v>
      </c>
      <c r="D325" s="12">
        <v>205.75</v>
      </c>
      <c r="E325" s="9"/>
      <c r="F325" s="12">
        <f t="shared" si="13"/>
        <v>0</v>
      </c>
      <c r="G325" s="9" t="s">
        <v>11</v>
      </c>
      <c r="H325" s="10">
        <v>8028651013783</v>
      </c>
    </row>
    <row r="326" spans="1:8" s="1" customFormat="1" ht="27.75" customHeight="1" outlineLevel="4">
      <c r="A326" s="7">
        <v>269965</v>
      </c>
      <c r="B326" s="8" t="s">
        <v>311</v>
      </c>
      <c r="C326" s="12">
        <v>297</v>
      </c>
      <c r="D326" s="12">
        <v>205.75</v>
      </c>
      <c r="E326" s="9"/>
      <c r="F326" s="12">
        <f t="shared" si="13"/>
        <v>0</v>
      </c>
      <c r="G326" s="9" t="s">
        <v>11</v>
      </c>
      <c r="H326" s="10">
        <v>8028651013790</v>
      </c>
    </row>
    <row r="327" spans="1:8" s="1" customFormat="1" ht="27.75" customHeight="1" outlineLevel="4">
      <c r="A327" s="7">
        <v>269967</v>
      </c>
      <c r="B327" s="8" t="s">
        <v>312</v>
      </c>
      <c r="C327" s="12">
        <v>297</v>
      </c>
      <c r="D327" s="12">
        <v>205.75</v>
      </c>
      <c r="E327" s="9"/>
      <c r="F327" s="12">
        <f t="shared" si="13"/>
        <v>0</v>
      </c>
      <c r="G327" s="9" t="s">
        <v>11</v>
      </c>
      <c r="H327" s="10">
        <v>8028651013806</v>
      </c>
    </row>
    <row r="328" spans="1:8" s="1" customFormat="1" ht="27.75" customHeight="1" outlineLevel="4">
      <c r="A328" s="7">
        <v>269968</v>
      </c>
      <c r="B328" s="8" t="s">
        <v>313</v>
      </c>
      <c r="C328" s="12">
        <v>297</v>
      </c>
      <c r="D328" s="12">
        <v>205.75</v>
      </c>
      <c r="E328" s="9"/>
      <c r="F328" s="12">
        <f t="shared" si="13"/>
        <v>0</v>
      </c>
      <c r="G328" s="9" t="s">
        <v>11</v>
      </c>
      <c r="H328" s="10">
        <v>8028651013813</v>
      </c>
    </row>
    <row r="329" spans="1:8" s="1" customFormat="1" ht="27.75" customHeight="1" outlineLevel="4">
      <c r="A329" s="7">
        <v>269969</v>
      </c>
      <c r="B329" s="8" t="s">
        <v>314</v>
      </c>
      <c r="C329" s="12">
        <v>297</v>
      </c>
      <c r="D329" s="12">
        <v>205.75</v>
      </c>
      <c r="E329" s="9"/>
      <c r="F329" s="12">
        <f t="shared" si="13"/>
        <v>0</v>
      </c>
      <c r="G329" s="9" t="s">
        <v>11</v>
      </c>
      <c r="H329" s="10">
        <v>8028651009120</v>
      </c>
    </row>
    <row r="330" spans="1:8" s="1" customFormat="1" ht="27.75" customHeight="1" outlineLevel="4">
      <c r="A330" s="7">
        <v>269970</v>
      </c>
      <c r="B330" s="8" t="s">
        <v>315</v>
      </c>
      <c r="C330" s="12">
        <v>297</v>
      </c>
      <c r="D330" s="12">
        <v>205.75</v>
      </c>
      <c r="E330" s="9"/>
      <c r="F330" s="12">
        <f t="shared" si="13"/>
        <v>0</v>
      </c>
      <c r="G330" s="9" t="s">
        <v>11</v>
      </c>
      <c r="H330" s="10">
        <v>8028651009137</v>
      </c>
    </row>
    <row r="331" spans="1:8" s="1" customFormat="1" ht="27.75" customHeight="1" outlineLevel="4">
      <c r="A331" s="7">
        <v>269971</v>
      </c>
      <c r="B331" s="8" t="s">
        <v>316</v>
      </c>
      <c r="C331" s="12">
        <v>297</v>
      </c>
      <c r="D331" s="12">
        <v>205.75</v>
      </c>
      <c r="E331" s="9"/>
      <c r="F331" s="12">
        <f t="shared" si="13"/>
        <v>0</v>
      </c>
      <c r="G331" s="9" t="s">
        <v>11</v>
      </c>
      <c r="H331" s="10">
        <v>8028651009144</v>
      </c>
    </row>
    <row r="332" spans="1:8" s="1" customFormat="1" ht="27.75" customHeight="1" outlineLevel="4">
      <c r="A332" s="7">
        <v>269972</v>
      </c>
      <c r="B332" s="8" t="s">
        <v>317</v>
      </c>
      <c r="C332" s="12">
        <v>297</v>
      </c>
      <c r="D332" s="12">
        <v>205.75</v>
      </c>
      <c r="E332" s="9"/>
      <c r="F332" s="12">
        <f t="shared" si="13"/>
        <v>0</v>
      </c>
      <c r="G332" s="9" t="s">
        <v>11</v>
      </c>
      <c r="H332" s="10">
        <v>8028651009151</v>
      </c>
    </row>
    <row r="333" spans="1:8" s="1" customFormat="1" ht="27.75" customHeight="1" outlineLevel="4">
      <c r="A333" s="7">
        <v>269973</v>
      </c>
      <c r="B333" s="8" t="s">
        <v>318</v>
      </c>
      <c r="C333" s="12">
        <v>297</v>
      </c>
      <c r="D333" s="12">
        <v>205.75</v>
      </c>
      <c r="E333" s="9"/>
      <c r="F333" s="12">
        <f t="shared" si="13"/>
        <v>0</v>
      </c>
      <c r="G333" s="9" t="s">
        <v>11</v>
      </c>
      <c r="H333" s="10">
        <v>8028651009168</v>
      </c>
    </row>
    <row r="334" spans="1:8" s="1" customFormat="1" ht="27.75" customHeight="1" outlineLevel="4">
      <c r="A334" s="7">
        <v>269974</v>
      </c>
      <c r="B334" s="8" t="s">
        <v>319</v>
      </c>
      <c r="C334" s="12">
        <v>297</v>
      </c>
      <c r="D334" s="12">
        <v>205.75</v>
      </c>
      <c r="E334" s="9"/>
      <c r="F334" s="12">
        <f t="shared" si="13"/>
        <v>0</v>
      </c>
      <c r="G334" s="9" t="s">
        <v>11</v>
      </c>
      <c r="H334" s="10">
        <v>8028651009175</v>
      </c>
    </row>
    <row r="335" spans="1:8" s="1" customFormat="1" ht="27.75" customHeight="1" outlineLevel="4">
      <c r="A335" s="7">
        <v>269975</v>
      </c>
      <c r="B335" s="8" t="s">
        <v>320</v>
      </c>
      <c r="C335" s="12">
        <v>297</v>
      </c>
      <c r="D335" s="12">
        <v>205.75</v>
      </c>
      <c r="E335" s="9"/>
      <c r="F335" s="12">
        <f t="shared" si="13"/>
        <v>0</v>
      </c>
      <c r="G335" s="9" t="s">
        <v>11</v>
      </c>
      <c r="H335" s="10">
        <v>8028651009182</v>
      </c>
    </row>
    <row r="336" spans="1:8" s="1" customFormat="1" ht="27.75" customHeight="1" outlineLevel="4">
      <c r="A336" s="7">
        <v>269976</v>
      </c>
      <c r="B336" s="8" t="s">
        <v>321</v>
      </c>
      <c r="C336" s="12">
        <v>297</v>
      </c>
      <c r="D336" s="12">
        <v>205.75</v>
      </c>
      <c r="E336" s="9"/>
      <c r="F336" s="12">
        <f t="shared" si="13"/>
        <v>0</v>
      </c>
      <c r="G336" s="9" t="s">
        <v>11</v>
      </c>
      <c r="H336" s="10">
        <v>8028651009199</v>
      </c>
    </row>
    <row r="337" spans="1:8" s="2" customFormat="1" ht="15" customHeight="1" outlineLevel="2">
      <c r="A337" s="13" t="s">
        <v>322</v>
      </c>
      <c r="B337" s="13"/>
      <c r="C337" s="13"/>
      <c r="D337" s="14"/>
      <c r="E337" s="13"/>
      <c r="F337" s="14"/>
      <c r="G337" s="5"/>
      <c r="H337" s="6"/>
    </row>
    <row r="338" spans="1:8" s="2" customFormat="1" ht="15" customHeight="1" outlineLevel="3">
      <c r="A338" s="13" t="s">
        <v>9</v>
      </c>
      <c r="B338" s="13"/>
      <c r="C338" s="13"/>
      <c r="D338" s="14"/>
      <c r="E338" s="13"/>
      <c r="F338" s="14"/>
      <c r="G338" s="5"/>
      <c r="H338" s="6"/>
    </row>
    <row r="339" spans="1:8" s="1" customFormat="1" ht="15" customHeight="1" outlineLevel="4">
      <c r="A339" s="7">
        <v>353889</v>
      </c>
      <c r="B339" s="8" t="s">
        <v>323</v>
      </c>
      <c r="C339" s="12">
        <v>426</v>
      </c>
      <c r="D339" s="12">
        <v>284.47</v>
      </c>
      <c r="E339" s="9"/>
      <c r="F339" s="12">
        <f aca="true" t="shared" si="14" ref="F339:F347">D339*E339</f>
        <v>0</v>
      </c>
      <c r="G339" s="9" t="s">
        <v>11</v>
      </c>
      <c r="H339" s="10">
        <v>2003538890011</v>
      </c>
    </row>
    <row r="340" spans="1:8" s="1" customFormat="1" ht="15" customHeight="1" outlineLevel="4">
      <c r="A340" s="7">
        <v>353893</v>
      </c>
      <c r="B340" s="8" t="s">
        <v>324</v>
      </c>
      <c r="C340" s="12">
        <v>443</v>
      </c>
      <c r="D340" s="12">
        <v>296.37</v>
      </c>
      <c r="E340" s="9"/>
      <c r="F340" s="12">
        <f t="shared" si="14"/>
        <v>0</v>
      </c>
      <c r="G340" s="9" t="s">
        <v>11</v>
      </c>
      <c r="H340" s="10">
        <v>2003538930014</v>
      </c>
    </row>
    <row r="341" spans="1:8" s="1" customFormat="1" ht="15" customHeight="1" outlineLevel="4">
      <c r="A341" s="7">
        <v>353895</v>
      </c>
      <c r="B341" s="8" t="s">
        <v>325</v>
      </c>
      <c r="C341" s="12">
        <v>475</v>
      </c>
      <c r="D341" s="12">
        <v>317.63</v>
      </c>
      <c r="E341" s="9"/>
      <c r="F341" s="12">
        <f t="shared" si="14"/>
        <v>0</v>
      </c>
      <c r="G341" s="9" t="s">
        <v>11</v>
      </c>
      <c r="H341" s="10">
        <v>8028651007126</v>
      </c>
    </row>
    <row r="342" spans="1:8" s="1" customFormat="1" ht="15" customHeight="1" outlineLevel="4">
      <c r="A342" s="7">
        <v>353897</v>
      </c>
      <c r="B342" s="8" t="s">
        <v>326</v>
      </c>
      <c r="C342" s="12">
        <v>455</v>
      </c>
      <c r="D342" s="12">
        <v>303.4</v>
      </c>
      <c r="E342" s="9"/>
      <c r="F342" s="12">
        <f t="shared" si="14"/>
        <v>0</v>
      </c>
      <c r="G342" s="9" t="s">
        <v>11</v>
      </c>
      <c r="H342" s="10">
        <v>8028651007133</v>
      </c>
    </row>
    <row r="343" spans="1:8" s="1" customFormat="1" ht="15" customHeight="1" outlineLevel="4">
      <c r="A343" s="7">
        <v>353899</v>
      </c>
      <c r="B343" s="8" t="s">
        <v>327</v>
      </c>
      <c r="C343" s="12">
        <v>472</v>
      </c>
      <c r="D343" s="12">
        <v>315.09</v>
      </c>
      <c r="E343" s="9"/>
      <c r="F343" s="12">
        <f t="shared" si="14"/>
        <v>0</v>
      </c>
      <c r="G343" s="9" t="s">
        <v>11</v>
      </c>
      <c r="H343" s="10">
        <v>8028651007157</v>
      </c>
    </row>
    <row r="344" spans="1:8" s="1" customFormat="1" ht="15" customHeight="1" outlineLevel="4">
      <c r="A344" s="7">
        <v>353901</v>
      </c>
      <c r="B344" s="8" t="s">
        <v>328</v>
      </c>
      <c r="C344" s="12">
        <v>500</v>
      </c>
      <c r="D344" s="12">
        <v>334.02</v>
      </c>
      <c r="E344" s="9"/>
      <c r="F344" s="12">
        <f t="shared" si="14"/>
        <v>0</v>
      </c>
      <c r="G344" s="9" t="s">
        <v>11</v>
      </c>
      <c r="H344" s="10">
        <v>8028651007195</v>
      </c>
    </row>
    <row r="345" spans="1:8" s="1" customFormat="1" ht="15" customHeight="1" outlineLevel="4">
      <c r="A345" s="7">
        <v>353903</v>
      </c>
      <c r="B345" s="8" t="s">
        <v>329</v>
      </c>
      <c r="C345" s="12">
        <v>525</v>
      </c>
      <c r="D345" s="12">
        <v>350.6</v>
      </c>
      <c r="E345" s="9"/>
      <c r="F345" s="12">
        <f t="shared" si="14"/>
        <v>0</v>
      </c>
      <c r="G345" s="9" t="s">
        <v>11</v>
      </c>
      <c r="H345" s="10">
        <v>8028651005436</v>
      </c>
    </row>
    <row r="346" spans="1:8" s="1" customFormat="1" ht="15" customHeight="1" outlineLevel="4">
      <c r="A346" s="7">
        <v>353904</v>
      </c>
      <c r="B346" s="8" t="s">
        <v>330</v>
      </c>
      <c r="C346" s="12">
        <v>614</v>
      </c>
      <c r="D346" s="12">
        <v>409.91</v>
      </c>
      <c r="E346" s="9"/>
      <c r="F346" s="12">
        <f t="shared" si="14"/>
        <v>0</v>
      </c>
      <c r="G346" s="9" t="s">
        <v>11</v>
      </c>
      <c r="H346" s="10">
        <v>8028651005443</v>
      </c>
    </row>
    <row r="347" spans="1:8" s="1" customFormat="1" ht="27.75" customHeight="1" outlineLevel="4">
      <c r="A347" s="7">
        <v>206817</v>
      </c>
      <c r="B347" s="8" t="s">
        <v>331</v>
      </c>
      <c r="C347" s="12">
        <v>404</v>
      </c>
      <c r="D347" s="12">
        <v>270</v>
      </c>
      <c r="E347" s="9"/>
      <c r="F347" s="12">
        <f t="shared" si="14"/>
        <v>0</v>
      </c>
      <c r="G347" s="9" t="s">
        <v>11</v>
      </c>
      <c r="H347" s="10">
        <v>8028651004651</v>
      </c>
    </row>
    <row r="348" spans="1:8" s="2" customFormat="1" ht="15" customHeight="1">
      <c r="A348" s="13" t="s">
        <v>332</v>
      </c>
      <c r="B348" s="13"/>
      <c r="C348" s="13"/>
      <c r="D348" s="14"/>
      <c r="E348" s="13"/>
      <c r="F348" s="14"/>
      <c r="G348" s="5"/>
      <c r="H348" s="6"/>
    </row>
    <row r="349" spans="1:8" s="2" customFormat="1" ht="15" customHeight="1" outlineLevel="1">
      <c r="A349" s="13" t="s">
        <v>333</v>
      </c>
      <c r="B349" s="13"/>
      <c r="C349" s="13"/>
      <c r="D349" s="14"/>
      <c r="E349" s="13"/>
      <c r="F349" s="14"/>
      <c r="G349" s="5"/>
      <c r="H349" s="6"/>
    </row>
    <row r="350" spans="1:8" s="2" customFormat="1" ht="15" customHeight="1" outlineLevel="2">
      <c r="A350" s="13" t="s">
        <v>9</v>
      </c>
      <c r="B350" s="13"/>
      <c r="C350" s="13"/>
      <c r="D350" s="14"/>
      <c r="E350" s="13"/>
      <c r="F350" s="14"/>
      <c r="G350" s="5"/>
      <c r="H350" s="6"/>
    </row>
    <row r="351" spans="1:8" s="1" customFormat="1" ht="15" customHeight="1" outlineLevel="3">
      <c r="A351" s="7">
        <v>353919</v>
      </c>
      <c r="B351" s="8" t="s">
        <v>334</v>
      </c>
      <c r="C351" s="12">
        <v>686</v>
      </c>
      <c r="D351" s="12">
        <v>457.96</v>
      </c>
      <c r="E351" s="9"/>
      <c r="F351" s="12">
        <f>D351*E351</f>
        <v>0</v>
      </c>
      <c r="G351" s="9" t="s">
        <v>11</v>
      </c>
      <c r="H351" s="10">
        <v>8028651010713</v>
      </c>
    </row>
    <row r="352" spans="1:8" s="1" customFormat="1" ht="15" customHeight="1" outlineLevel="3">
      <c r="A352" s="7">
        <v>206711</v>
      </c>
      <c r="B352" s="8" t="s">
        <v>335</v>
      </c>
      <c r="C352" s="12">
        <v>1297</v>
      </c>
      <c r="D352" s="12">
        <v>865.11</v>
      </c>
      <c r="E352" s="9"/>
      <c r="F352" s="12">
        <f>D352*E352</f>
        <v>0</v>
      </c>
      <c r="G352" s="9" t="s">
        <v>11</v>
      </c>
      <c r="H352" s="10">
        <v>8028651012366</v>
      </c>
    </row>
    <row r="353" spans="1:8" s="2" customFormat="1" ht="15" customHeight="1">
      <c r="A353" s="13" t="s">
        <v>336</v>
      </c>
      <c r="B353" s="13"/>
      <c r="C353" s="13"/>
      <c r="D353" s="14"/>
      <c r="E353" s="13"/>
      <c r="F353" s="14"/>
      <c r="G353" s="5"/>
      <c r="H353" s="6"/>
    </row>
    <row r="354" spans="1:8" s="2" customFormat="1" ht="15" customHeight="1" outlineLevel="1">
      <c r="A354" s="13" t="s">
        <v>337</v>
      </c>
      <c r="B354" s="13"/>
      <c r="C354" s="13"/>
      <c r="D354" s="14"/>
      <c r="E354" s="13"/>
      <c r="F354" s="14"/>
      <c r="G354" s="5"/>
      <c r="H354" s="6"/>
    </row>
    <row r="355" spans="1:8" s="2" customFormat="1" ht="15" customHeight="1" outlineLevel="2">
      <c r="A355" s="13" t="s">
        <v>9</v>
      </c>
      <c r="B355" s="13"/>
      <c r="C355" s="13"/>
      <c r="D355" s="14"/>
      <c r="E355" s="13"/>
      <c r="F355" s="14"/>
      <c r="G355" s="5"/>
      <c r="H355" s="6"/>
    </row>
    <row r="356" spans="1:8" s="1" customFormat="1" ht="15" customHeight="1" outlineLevel="3">
      <c r="A356" s="7">
        <v>170882</v>
      </c>
      <c r="B356" s="8" t="s">
        <v>338</v>
      </c>
      <c r="C356" s="12">
        <v>431</v>
      </c>
      <c r="D356" s="12">
        <v>288.13</v>
      </c>
      <c r="E356" s="9"/>
      <c r="F356" s="12">
        <f>D356*E356</f>
        <v>0</v>
      </c>
      <c r="G356" s="9" t="s">
        <v>11</v>
      </c>
      <c r="H356" s="10">
        <v>8028651008093</v>
      </c>
    </row>
    <row r="357" spans="1:8" s="1" customFormat="1" ht="15" customHeight="1" outlineLevel="3">
      <c r="A357" s="7">
        <v>170883</v>
      </c>
      <c r="B357" s="8" t="s">
        <v>339</v>
      </c>
      <c r="C357" s="12">
        <v>431</v>
      </c>
      <c r="D357" s="12">
        <v>288.13</v>
      </c>
      <c r="E357" s="9"/>
      <c r="F357" s="12">
        <f>D357*E357</f>
        <v>0</v>
      </c>
      <c r="G357" s="9" t="s">
        <v>11</v>
      </c>
      <c r="H357" s="10">
        <v>8028651008086</v>
      </c>
    </row>
    <row r="358" spans="1:8" s="1" customFormat="1" ht="15" customHeight="1" outlineLevel="3">
      <c r="A358" s="7">
        <v>353916</v>
      </c>
      <c r="B358" s="8" t="s">
        <v>340</v>
      </c>
      <c r="C358" s="12">
        <v>496</v>
      </c>
      <c r="D358" s="12">
        <v>331.67</v>
      </c>
      <c r="E358" s="9"/>
      <c r="F358" s="12">
        <f>D358*E358</f>
        <v>0</v>
      </c>
      <c r="G358" s="9" t="s">
        <v>11</v>
      </c>
      <c r="H358" s="10">
        <v>8028651006464</v>
      </c>
    </row>
    <row r="359" spans="1:8" s="1" customFormat="1" ht="15" customHeight="1" outlineLevel="3">
      <c r="A359" s="7">
        <v>126533</v>
      </c>
      <c r="B359" s="8" t="s">
        <v>341</v>
      </c>
      <c r="C359" s="12">
        <v>418</v>
      </c>
      <c r="D359" s="12">
        <v>279.17</v>
      </c>
      <c r="E359" s="9"/>
      <c r="F359" s="12">
        <f>D359*E359</f>
        <v>0</v>
      </c>
      <c r="G359" s="9" t="s">
        <v>11</v>
      </c>
      <c r="H359" s="10">
        <v>8028651006457</v>
      </c>
    </row>
    <row r="360" spans="1:8" s="2" customFormat="1" ht="15" customHeight="1" outlineLevel="1">
      <c r="A360" s="13" t="s">
        <v>342</v>
      </c>
      <c r="B360" s="13"/>
      <c r="C360" s="13"/>
      <c r="D360" s="14"/>
      <c r="E360" s="13"/>
      <c r="F360" s="14"/>
      <c r="G360" s="5"/>
      <c r="H360" s="6"/>
    </row>
    <row r="361" spans="1:8" s="2" customFormat="1" ht="15" customHeight="1" outlineLevel="2">
      <c r="A361" s="13" t="s">
        <v>9</v>
      </c>
      <c r="B361" s="13"/>
      <c r="C361" s="13"/>
      <c r="D361" s="14"/>
      <c r="E361" s="13"/>
      <c r="F361" s="14"/>
      <c r="G361" s="5"/>
      <c r="H361" s="6"/>
    </row>
    <row r="362" spans="1:8" s="1" customFormat="1" ht="27.75" customHeight="1" outlineLevel="3">
      <c r="A362" s="7">
        <v>206870</v>
      </c>
      <c r="B362" s="8" t="s">
        <v>343</v>
      </c>
      <c r="C362" s="12">
        <v>235</v>
      </c>
      <c r="D362" s="12">
        <v>157.34</v>
      </c>
      <c r="E362" s="9"/>
      <c r="F362" s="12">
        <f aca="true" t="shared" si="15" ref="F362:F368">D362*E362</f>
        <v>0</v>
      </c>
      <c r="G362" s="9" t="s">
        <v>11</v>
      </c>
      <c r="H362" s="10">
        <v>8028651005986</v>
      </c>
    </row>
    <row r="363" spans="1:8" s="1" customFormat="1" ht="27.75" customHeight="1" outlineLevel="3">
      <c r="A363" s="7">
        <v>206854</v>
      </c>
      <c r="B363" s="8" t="s">
        <v>344</v>
      </c>
      <c r="C363" s="12">
        <v>175</v>
      </c>
      <c r="D363" s="12">
        <v>117.54</v>
      </c>
      <c r="E363" s="9"/>
      <c r="F363" s="12">
        <f t="shared" si="15"/>
        <v>0</v>
      </c>
      <c r="G363" s="9" t="s">
        <v>11</v>
      </c>
      <c r="H363" s="10">
        <v>8028651005924</v>
      </c>
    </row>
    <row r="364" spans="1:8" s="1" customFormat="1" ht="27.75" customHeight="1" outlineLevel="3">
      <c r="A364" s="7">
        <v>206866</v>
      </c>
      <c r="B364" s="8" t="s">
        <v>345</v>
      </c>
      <c r="C364" s="12">
        <v>175</v>
      </c>
      <c r="D364" s="12">
        <v>117.54</v>
      </c>
      <c r="E364" s="9"/>
      <c r="F364" s="12">
        <f t="shared" si="15"/>
        <v>0</v>
      </c>
      <c r="G364" s="9" t="s">
        <v>11</v>
      </c>
      <c r="H364" s="10">
        <v>8028651005948</v>
      </c>
    </row>
    <row r="365" spans="1:8" s="1" customFormat="1" ht="27.75" customHeight="1" outlineLevel="3">
      <c r="A365" s="7">
        <v>206869</v>
      </c>
      <c r="B365" s="8" t="s">
        <v>346</v>
      </c>
      <c r="C365" s="12">
        <v>198</v>
      </c>
      <c r="D365" s="12">
        <v>132.67</v>
      </c>
      <c r="E365" s="9"/>
      <c r="F365" s="12">
        <f t="shared" si="15"/>
        <v>0</v>
      </c>
      <c r="G365" s="9" t="s">
        <v>11</v>
      </c>
      <c r="H365" s="10">
        <v>8028651005979</v>
      </c>
    </row>
    <row r="366" spans="1:8" s="1" customFormat="1" ht="27.75" customHeight="1" outlineLevel="3">
      <c r="A366" s="7">
        <v>206871</v>
      </c>
      <c r="B366" s="8" t="s">
        <v>347</v>
      </c>
      <c r="C366" s="12">
        <v>235</v>
      </c>
      <c r="D366" s="12">
        <v>157.34</v>
      </c>
      <c r="E366" s="9"/>
      <c r="F366" s="12">
        <f t="shared" si="15"/>
        <v>0</v>
      </c>
      <c r="G366" s="9" t="s">
        <v>11</v>
      </c>
      <c r="H366" s="10">
        <v>8028651005993</v>
      </c>
    </row>
    <row r="367" spans="1:8" s="1" customFormat="1" ht="27.75" customHeight="1" outlineLevel="3">
      <c r="A367" s="7">
        <v>206865</v>
      </c>
      <c r="B367" s="8" t="s">
        <v>348</v>
      </c>
      <c r="C367" s="12">
        <v>175</v>
      </c>
      <c r="D367" s="12">
        <v>117.54</v>
      </c>
      <c r="E367" s="9"/>
      <c r="F367" s="12">
        <f t="shared" si="15"/>
        <v>0</v>
      </c>
      <c r="G367" s="9" t="s">
        <v>11</v>
      </c>
      <c r="H367" s="10">
        <v>8028651005931</v>
      </c>
    </row>
    <row r="368" spans="1:8" s="1" customFormat="1" ht="27.75" customHeight="1" outlineLevel="3">
      <c r="A368" s="7">
        <v>206868</v>
      </c>
      <c r="B368" s="8" t="s">
        <v>349</v>
      </c>
      <c r="C368" s="12">
        <v>198</v>
      </c>
      <c r="D368" s="12">
        <v>132.67</v>
      </c>
      <c r="E368" s="9"/>
      <c r="F368" s="12">
        <f t="shared" si="15"/>
        <v>0</v>
      </c>
      <c r="G368" s="9" t="s">
        <v>11</v>
      </c>
      <c r="H368" s="10">
        <v>8028651005962</v>
      </c>
    </row>
    <row r="369" spans="1:8" s="2" customFormat="1" ht="15" customHeight="1" outlineLevel="1">
      <c r="A369" s="13" t="s">
        <v>350</v>
      </c>
      <c r="B369" s="13"/>
      <c r="C369" s="13"/>
      <c r="D369" s="14"/>
      <c r="E369" s="13"/>
      <c r="F369" s="14"/>
      <c r="G369" s="5"/>
      <c r="H369" s="6"/>
    </row>
    <row r="370" spans="1:8" s="2" customFormat="1" ht="15" customHeight="1" outlineLevel="2">
      <c r="A370" s="13" t="s">
        <v>9</v>
      </c>
      <c r="B370" s="13"/>
      <c r="C370" s="13"/>
      <c r="D370" s="14"/>
      <c r="E370" s="13"/>
      <c r="F370" s="14"/>
      <c r="G370" s="5"/>
      <c r="H370" s="6"/>
    </row>
    <row r="371" spans="1:8" s="1" customFormat="1" ht="27.75" customHeight="1" outlineLevel="3">
      <c r="A371" s="7">
        <v>206668</v>
      </c>
      <c r="B371" s="8" t="s">
        <v>351</v>
      </c>
      <c r="C371" s="12">
        <v>283</v>
      </c>
      <c r="D371" s="12">
        <v>189.65</v>
      </c>
      <c r="E371" s="9"/>
      <c r="F371" s="12">
        <f aca="true" t="shared" si="16" ref="F371:F397">D371*E371</f>
        <v>0</v>
      </c>
      <c r="G371" s="9" t="s">
        <v>11</v>
      </c>
      <c r="H371" s="10">
        <v>8028651012267</v>
      </c>
    </row>
    <row r="372" spans="1:8" s="1" customFormat="1" ht="27.75" customHeight="1" outlineLevel="3">
      <c r="A372" s="7">
        <v>206672</v>
      </c>
      <c r="B372" s="8" t="s">
        <v>352</v>
      </c>
      <c r="C372" s="12">
        <v>283</v>
      </c>
      <c r="D372" s="12">
        <v>189.65</v>
      </c>
      <c r="E372" s="9"/>
      <c r="F372" s="12">
        <f t="shared" si="16"/>
        <v>0</v>
      </c>
      <c r="G372" s="9" t="s">
        <v>11</v>
      </c>
      <c r="H372" s="10">
        <v>8028651012304</v>
      </c>
    </row>
    <row r="373" spans="1:8" s="1" customFormat="1" ht="27.75" customHeight="1" outlineLevel="3">
      <c r="A373" s="7">
        <v>206669</v>
      </c>
      <c r="B373" s="8" t="s">
        <v>353</v>
      </c>
      <c r="C373" s="12">
        <v>283</v>
      </c>
      <c r="D373" s="12">
        <v>189.65</v>
      </c>
      <c r="E373" s="9"/>
      <c r="F373" s="12">
        <f t="shared" si="16"/>
        <v>0</v>
      </c>
      <c r="G373" s="9" t="s">
        <v>11</v>
      </c>
      <c r="H373" s="10">
        <v>8028651012274</v>
      </c>
    </row>
    <row r="374" spans="1:8" s="1" customFormat="1" ht="27.75" customHeight="1" outlineLevel="3">
      <c r="A374" s="7">
        <v>206671</v>
      </c>
      <c r="B374" s="8" t="s">
        <v>354</v>
      </c>
      <c r="C374" s="12">
        <v>283</v>
      </c>
      <c r="D374" s="12">
        <v>189.65</v>
      </c>
      <c r="E374" s="9"/>
      <c r="F374" s="12">
        <f t="shared" si="16"/>
        <v>0</v>
      </c>
      <c r="G374" s="9" t="s">
        <v>11</v>
      </c>
      <c r="H374" s="10">
        <v>8028651012298</v>
      </c>
    </row>
    <row r="375" spans="1:8" s="1" customFormat="1" ht="27.75" customHeight="1" outlineLevel="3">
      <c r="A375" s="7">
        <v>206685</v>
      </c>
      <c r="B375" s="8" t="s">
        <v>355</v>
      </c>
      <c r="C375" s="12">
        <v>283</v>
      </c>
      <c r="D375" s="12">
        <v>189.65</v>
      </c>
      <c r="E375" s="9"/>
      <c r="F375" s="12">
        <f t="shared" si="16"/>
        <v>0</v>
      </c>
      <c r="G375" s="9" t="s">
        <v>11</v>
      </c>
      <c r="H375" s="10">
        <v>8028651012328</v>
      </c>
    </row>
    <row r="376" spans="1:8" s="1" customFormat="1" ht="15" customHeight="1" outlineLevel="3">
      <c r="A376" s="7">
        <v>206596</v>
      </c>
      <c r="B376" s="8" t="s">
        <v>356</v>
      </c>
      <c r="C376" s="12">
        <v>1724</v>
      </c>
      <c r="D376" s="12">
        <v>1149.77</v>
      </c>
      <c r="E376" s="9"/>
      <c r="F376" s="12">
        <f t="shared" si="16"/>
        <v>0</v>
      </c>
      <c r="G376" s="9" t="s">
        <v>11</v>
      </c>
      <c r="H376" s="10">
        <v>8028651018450</v>
      </c>
    </row>
    <row r="377" spans="1:8" s="1" customFormat="1" ht="15" customHeight="1" outlineLevel="3">
      <c r="A377" s="7">
        <v>81651</v>
      </c>
      <c r="B377" s="8" t="s">
        <v>357</v>
      </c>
      <c r="C377" s="12">
        <v>1457</v>
      </c>
      <c r="D377" s="12">
        <v>971.62</v>
      </c>
      <c r="E377" s="9"/>
      <c r="F377" s="12">
        <f t="shared" si="16"/>
        <v>0</v>
      </c>
      <c r="G377" s="9" t="s">
        <v>11</v>
      </c>
      <c r="H377" s="10">
        <v>8028651006891</v>
      </c>
    </row>
    <row r="378" spans="1:8" s="1" customFormat="1" ht="15" customHeight="1" outlineLevel="3">
      <c r="A378" s="7">
        <v>206602</v>
      </c>
      <c r="B378" s="8" t="s">
        <v>358</v>
      </c>
      <c r="C378" s="12">
        <v>906</v>
      </c>
      <c r="D378" s="12">
        <v>604.45</v>
      </c>
      <c r="E378" s="9"/>
      <c r="F378" s="12">
        <f t="shared" si="16"/>
        <v>0</v>
      </c>
      <c r="G378" s="9" t="s">
        <v>11</v>
      </c>
      <c r="H378" s="10">
        <v>8028651007171</v>
      </c>
    </row>
    <row r="379" spans="1:8" s="1" customFormat="1" ht="15" customHeight="1" outlineLevel="3">
      <c r="A379" s="7">
        <v>206607</v>
      </c>
      <c r="B379" s="8" t="s">
        <v>359</v>
      </c>
      <c r="C379" s="12">
        <v>830</v>
      </c>
      <c r="D379" s="12">
        <v>554.48</v>
      </c>
      <c r="E379" s="9"/>
      <c r="F379" s="12">
        <f t="shared" si="16"/>
        <v>0</v>
      </c>
      <c r="G379" s="9" t="s">
        <v>11</v>
      </c>
      <c r="H379" s="10">
        <v>8028651007164</v>
      </c>
    </row>
    <row r="380" spans="1:8" s="1" customFormat="1" ht="15" customHeight="1" outlineLevel="3">
      <c r="A380" s="7">
        <v>206610</v>
      </c>
      <c r="B380" s="8" t="s">
        <v>360</v>
      </c>
      <c r="C380" s="12">
        <v>774</v>
      </c>
      <c r="D380" s="12">
        <v>516.63</v>
      </c>
      <c r="E380" s="9"/>
      <c r="F380" s="12">
        <f t="shared" si="16"/>
        <v>0</v>
      </c>
      <c r="G380" s="9" t="s">
        <v>11</v>
      </c>
      <c r="H380" s="10">
        <v>8028651007140</v>
      </c>
    </row>
    <row r="381" spans="1:8" s="1" customFormat="1" ht="15" customHeight="1" outlineLevel="3">
      <c r="A381" s="7">
        <v>206614</v>
      </c>
      <c r="B381" s="8" t="s">
        <v>361</v>
      </c>
      <c r="C381" s="12">
        <v>1117</v>
      </c>
      <c r="D381" s="12">
        <v>745.4</v>
      </c>
      <c r="E381" s="9"/>
      <c r="F381" s="12">
        <f t="shared" si="16"/>
        <v>0</v>
      </c>
      <c r="G381" s="9" t="s">
        <v>11</v>
      </c>
      <c r="H381" s="10">
        <v>8028651011406</v>
      </c>
    </row>
    <row r="382" spans="1:8" s="1" customFormat="1" ht="15" customHeight="1" outlineLevel="3">
      <c r="A382" s="7">
        <v>206619</v>
      </c>
      <c r="B382" s="8" t="s">
        <v>362</v>
      </c>
      <c r="C382" s="12">
        <v>1097</v>
      </c>
      <c r="D382" s="12">
        <v>732.23</v>
      </c>
      <c r="E382" s="9"/>
      <c r="F382" s="12">
        <f t="shared" si="16"/>
        <v>0</v>
      </c>
      <c r="G382" s="9" t="s">
        <v>11</v>
      </c>
      <c r="H382" s="10">
        <v>8028651006952</v>
      </c>
    </row>
    <row r="383" spans="1:8" s="1" customFormat="1" ht="27.75" customHeight="1" outlineLevel="3">
      <c r="A383" s="7">
        <v>353913</v>
      </c>
      <c r="B383" s="8" t="s">
        <v>363</v>
      </c>
      <c r="C383" s="12">
        <v>1357</v>
      </c>
      <c r="D383" s="12">
        <v>937.4</v>
      </c>
      <c r="E383" s="9"/>
      <c r="F383" s="12">
        <f t="shared" si="16"/>
        <v>0</v>
      </c>
      <c r="G383" s="9" t="s">
        <v>11</v>
      </c>
      <c r="H383" s="10">
        <v>8028651006907</v>
      </c>
    </row>
    <row r="384" spans="1:8" s="1" customFormat="1" ht="27.75" customHeight="1" outlineLevel="3">
      <c r="A384" s="7">
        <v>206621</v>
      </c>
      <c r="B384" s="8" t="s">
        <v>364</v>
      </c>
      <c r="C384" s="12">
        <v>1097</v>
      </c>
      <c r="D384" s="12">
        <v>732.23</v>
      </c>
      <c r="E384" s="9"/>
      <c r="F384" s="12">
        <f t="shared" si="16"/>
        <v>0</v>
      </c>
      <c r="G384" s="9" t="s">
        <v>11</v>
      </c>
      <c r="H384" s="10">
        <v>8028651006969</v>
      </c>
    </row>
    <row r="385" spans="1:8" s="1" customFormat="1" ht="15" customHeight="1" outlineLevel="3">
      <c r="A385" s="7">
        <v>206622</v>
      </c>
      <c r="B385" s="8" t="s">
        <v>365</v>
      </c>
      <c r="C385" s="12">
        <v>830</v>
      </c>
      <c r="D385" s="12">
        <v>554.48</v>
      </c>
      <c r="E385" s="9"/>
      <c r="F385" s="12">
        <f t="shared" si="16"/>
        <v>0</v>
      </c>
      <c r="G385" s="9" t="s">
        <v>11</v>
      </c>
      <c r="H385" s="10">
        <v>8028651007010</v>
      </c>
    </row>
    <row r="386" spans="1:8" s="1" customFormat="1" ht="15" customHeight="1" outlineLevel="3">
      <c r="A386" s="7">
        <v>206625</v>
      </c>
      <c r="B386" s="8" t="s">
        <v>366</v>
      </c>
      <c r="C386" s="12">
        <v>717</v>
      </c>
      <c r="D386" s="12">
        <v>478.8</v>
      </c>
      <c r="E386" s="9"/>
      <c r="F386" s="12">
        <f t="shared" si="16"/>
        <v>0</v>
      </c>
      <c r="G386" s="9" t="s">
        <v>11</v>
      </c>
      <c r="H386" s="10">
        <v>8028651006983</v>
      </c>
    </row>
    <row r="387" spans="1:8" s="1" customFormat="1" ht="15" customHeight="1" outlineLevel="3">
      <c r="A387" s="7">
        <v>269896</v>
      </c>
      <c r="B387" s="8" t="s">
        <v>367</v>
      </c>
      <c r="C387" s="12">
        <v>742</v>
      </c>
      <c r="D387" s="12">
        <v>495.38</v>
      </c>
      <c r="E387" s="9"/>
      <c r="F387" s="12">
        <f t="shared" si="16"/>
        <v>0</v>
      </c>
      <c r="G387" s="9" t="s">
        <v>11</v>
      </c>
      <c r="H387" s="10">
        <v>8028651005870</v>
      </c>
    </row>
    <row r="388" spans="1:8" s="1" customFormat="1" ht="15" customHeight="1" outlineLevel="3">
      <c r="A388" s="7">
        <v>269895</v>
      </c>
      <c r="B388" s="8" t="s">
        <v>368</v>
      </c>
      <c r="C388" s="12">
        <v>656</v>
      </c>
      <c r="D388" s="12">
        <v>438.39</v>
      </c>
      <c r="E388" s="9"/>
      <c r="F388" s="12">
        <f t="shared" si="16"/>
        <v>0</v>
      </c>
      <c r="G388" s="9" t="s">
        <v>11</v>
      </c>
      <c r="H388" s="10">
        <v>8028651004071</v>
      </c>
    </row>
    <row r="389" spans="1:8" s="1" customFormat="1" ht="15" customHeight="1" outlineLevel="3">
      <c r="A389" s="7">
        <v>270081</v>
      </c>
      <c r="B389" s="8" t="s">
        <v>369</v>
      </c>
      <c r="C389" s="12">
        <v>123</v>
      </c>
      <c r="D389" s="12">
        <v>82.91</v>
      </c>
      <c r="E389" s="9"/>
      <c r="F389" s="12">
        <f t="shared" si="16"/>
        <v>0</v>
      </c>
      <c r="G389" s="9" t="s">
        <v>11</v>
      </c>
      <c r="H389" s="10">
        <v>8028651013424</v>
      </c>
    </row>
    <row r="390" spans="1:8" s="1" customFormat="1" ht="15" customHeight="1" outlineLevel="3">
      <c r="A390" s="7">
        <v>270083</v>
      </c>
      <c r="B390" s="8" t="s">
        <v>370</v>
      </c>
      <c r="C390" s="12">
        <v>123</v>
      </c>
      <c r="D390" s="12">
        <v>82.91</v>
      </c>
      <c r="E390" s="9"/>
      <c r="F390" s="12">
        <f t="shared" si="16"/>
        <v>0</v>
      </c>
      <c r="G390" s="9" t="s">
        <v>11</v>
      </c>
      <c r="H390" s="10">
        <v>8028651013448</v>
      </c>
    </row>
    <row r="391" spans="1:8" s="1" customFormat="1" ht="15" customHeight="1" outlineLevel="3">
      <c r="A391" s="7">
        <v>270084</v>
      </c>
      <c r="B391" s="8" t="s">
        <v>371</v>
      </c>
      <c r="C391" s="12">
        <v>123</v>
      </c>
      <c r="D391" s="12">
        <v>82.91</v>
      </c>
      <c r="E391" s="9"/>
      <c r="F391" s="12">
        <f t="shared" si="16"/>
        <v>0</v>
      </c>
      <c r="G391" s="9" t="s">
        <v>11</v>
      </c>
      <c r="H391" s="10">
        <v>8028651013455</v>
      </c>
    </row>
    <row r="392" spans="1:8" s="1" customFormat="1" ht="15" customHeight="1" outlineLevel="3">
      <c r="A392" s="7">
        <v>270085</v>
      </c>
      <c r="B392" s="8" t="s">
        <v>372</v>
      </c>
      <c r="C392" s="12">
        <v>123</v>
      </c>
      <c r="D392" s="12">
        <v>82.91</v>
      </c>
      <c r="E392" s="9"/>
      <c r="F392" s="12">
        <f t="shared" si="16"/>
        <v>0</v>
      </c>
      <c r="G392" s="9" t="s">
        <v>11</v>
      </c>
      <c r="H392" s="10">
        <v>8028651013462</v>
      </c>
    </row>
    <row r="393" spans="1:8" s="1" customFormat="1" ht="15" customHeight="1" outlineLevel="3">
      <c r="A393" s="7">
        <v>270086</v>
      </c>
      <c r="B393" s="8" t="s">
        <v>373</v>
      </c>
      <c r="C393" s="12">
        <v>123</v>
      </c>
      <c r="D393" s="12">
        <v>82.91</v>
      </c>
      <c r="E393" s="9"/>
      <c r="F393" s="12">
        <f t="shared" si="16"/>
        <v>0</v>
      </c>
      <c r="G393" s="9" t="s">
        <v>11</v>
      </c>
      <c r="H393" s="10">
        <v>8028651013479</v>
      </c>
    </row>
    <row r="394" spans="1:8" s="1" customFormat="1" ht="27.75" customHeight="1" outlineLevel="3">
      <c r="A394" s="7">
        <v>206779</v>
      </c>
      <c r="B394" s="8" t="s">
        <v>374</v>
      </c>
      <c r="C394" s="12">
        <v>262</v>
      </c>
      <c r="D394" s="12">
        <v>175.41</v>
      </c>
      <c r="E394" s="9"/>
      <c r="F394" s="12">
        <f t="shared" si="16"/>
        <v>0</v>
      </c>
      <c r="G394" s="9" t="s">
        <v>11</v>
      </c>
      <c r="H394" s="10">
        <v>8028651002763</v>
      </c>
    </row>
    <row r="395" spans="1:8" s="1" customFormat="1" ht="15" customHeight="1" outlineLevel="3">
      <c r="A395" s="7">
        <v>206792</v>
      </c>
      <c r="B395" s="8" t="s">
        <v>375</v>
      </c>
      <c r="C395" s="12">
        <v>590</v>
      </c>
      <c r="D395" s="12">
        <v>394.17</v>
      </c>
      <c r="E395" s="9"/>
      <c r="F395" s="12">
        <f t="shared" si="16"/>
        <v>0</v>
      </c>
      <c r="G395" s="9" t="s">
        <v>11</v>
      </c>
      <c r="H395" s="10">
        <v>8028651018467</v>
      </c>
    </row>
    <row r="396" spans="1:8" s="1" customFormat="1" ht="15" customHeight="1" outlineLevel="3">
      <c r="A396" s="7">
        <v>269799</v>
      </c>
      <c r="B396" s="8" t="s">
        <v>376</v>
      </c>
      <c r="C396" s="12">
        <v>177</v>
      </c>
      <c r="D396" s="12">
        <v>118.32</v>
      </c>
      <c r="E396" s="9"/>
      <c r="F396" s="12">
        <f t="shared" si="16"/>
        <v>0</v>
      </c>
      <c r="G396" s="9" t="s">
        <v>11</v>
      </c>
      <c r="H396" s="10">
        <v>8028651002732</v>
      </c>
    </row>
    <row r="397" spans="1:8" s="1" customFormat="1" ht="15" customHeight="1" outlineLevel="3">
      <c r="A397" s="7">
        <v>353966</v>
      </c>
      <c r="B397" s="8" t="s">
        <v>377</v>
      </c>
      <c r="C397" s="12">
        <v>177</v>
      </c>
      <c r="D397" s="12">
        <v>118.32</v>
      </c>
      <c r="E397" s="9"/>
      <c r="F397" s="12">
        <f t="shared" si="16"/>
        <v>0</v>
      </c>
      <c r="G397" s="9" t="s">
        <v>11</v>
      </c>
      <c r="H397" s="10">
        <v>8028651002725</v>
      </c>
    </row>
    <row r="398" spans="1:8" s="2" customFormat="1" ht="15" customHeight="1">
      <c r="A398" s="13" t="s">
        <v>378</v>
      </c>
      <c r="B398" s="13"/>
      <c r="C398" s="13"/>
      <c r="D398" s="14"/>
      <c r="E398" s="13"/>
      <c r="F398" s="14"/>
      <c r="G398" s="5"/>
      <c r="H398" s="6"/>
    </row>
    <row r="399" spans="1:8" s="2" customFormat="1" ht="15" customHeight="1" outlineLevel="1">
      <c r="A399" s="13" t="s">
        <v>379</v>
      </c>
      <c r="B399" s="13"/>
      <c r="C399" s="13"/>
      <c r="D399" s="14"/>
      <c r="E399" s="13"/>
      <c r="F399" s="14"/>
      <c r="G399" s="5"/>
      <c r="H399" s="6"/>
    </row>
    <row r="400" spans="1:8" s="2" customFormat="1" ht="15" customHeight="1" outlineLevel="2">
      <c r="A400" s="13" t="s">
        <v>9</v>
      </c>
      <c r="B400" s="13"/>
      <c r="C400" s="13"/>
      <c r="D400" s="14"/>
      <c r="E400" s="13"/>
      <c r="F400" s="14"/>
      <c r="G400" s="5"/>
      <c r="H400" s="6"/>
    </row>
    <row r="401" spans="1:8" s="1" customFormat="1" ht="15" customHeight="1" outlineLevel="3">
      <c r="A401" s="7">
        <v>269898</v>
      </c>
      <c r="B401" s="8" t="s">
        <v>380</v>
      </c>
      <c r="C401" s="12">
        <v>500</v>
      </c>
      <c r="D401" s="12">
        <v>333.59</v>
      </c>
      <c r="E401" s="9"/>
      <c r="F401" s="12">
        <f>D401*E401</f>
        <v>0</v>
      </c>
      <c r="G401" s="9" t="s">
        <v>11</v>
      </c>
      <c r="H401" s="10">
        <v>8028651003180</v>
      </c>
    </row>
    <row r="402" spans="1:8" s="1" customFormat="1" ht="15" customHeight="1" outlineLevel="3">
      <c r="A402" s="7">
        <v>207043</v>
      </c>
      <c r="B402" s="8" t="s">
        <v>381</v>
      </c>
      <c r="C402" s="12">
        <v>441</v>
      </c>
      <c r="D402" s="12">
        <v>294.47</v>
      </c>
      <c r="E402" s="9"/>
      <c r="F402" s="12">
        <f>D402*E402</f>
        <v>0</v>
      </c>
      <c r="G402" s="9" t="s">
        <v>11</v>
      </c>
      <c r="H402" s="10">
        <v>8028651015046</v>
      </c>
    </row>
  </sheetData>
  <sheetProtection/>
  <mergeCells count="78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32:F32"/>
    <mergeCell ref="A33:F33"/>
    <mergeCell ref="A53:F53"/>
    <mergeCell ref="A54:F54"/>
    <mergeCell ref="A55:F55"/>
    <mergeCell ref="A61:F61"/>
    <mergeCell ref="A62:F62"/>
    <mergeCell ref="A89:F89"/>
    <mergeCell ref="A90:F90"/>
    <mergeCell ref="A98:F98"/>
    <mergeCell ref="A99:F99"/>
    <mergeCell ref="A107:F107"/>
    <mergeCell ref="A108:F108"/>
    <mergeCell ref="A122:F122"/>
    <mergeCell ref="A123:F123"/>
    <mergeCell ref="A128:F128"/>
    <mergeCell ref="A129:F129"/>
    <mergeCell ref="A130:F130"/>
    <mergeCell ref="A135:F135"/>
    <mergeCell ref="A139:F139"/>
    <mergeCell ref="A146:F146"/>
    <mergeCell ref="A150:F150"/>
    <mergeCell ref="A155:F155"/>
    <mergeCell ref="A161:F161"/>
    <mergeCell ref="A166:F166"/>
    <mergeCell ref="A167:F167"/>
    <mergeCell ref="A188:F188"/>
    <mergeCell ref="A189:F189"/>
    <mergeCell ref="A208:F208"/>
    <mergeCell ref="A209:F209"/>
    <mergeCell ref="A210:F210"/>
    <mergeCell ref="A231:F231"/>
    <mergeCell ref="A232:F232"/>
    <mergeCell ref="A233:F233"/>
    <mergeCell ref="A238:F238"/>
    <mergeCell ref="A239:F239"/>
    <mergeCell ref="A251:F251"/>
    <mergeCell ref="A252:F252"/>
    <mergeCell ref="A259:F259"/>
    <mergeCell ref="A260:F260"/>
    <mergeCell ref="A266:F266"/>
    <mergeCell ref="A267:F267"/>
    <mergeCell ref="A268:F268"/>
    <mergeCell ref="A288:F288"/>
    <mergeCell ref="A289:F289"/>
    <mergeCell ref="A291:F291"/>
    <mergeCell ref="A292:F292"/>
    <mergeCell ref="A298:F298"/>
    <mergeCell ref="A299:F299"/>
    <mergeCell ref="A361:F361"/>
    <mergeCell ref="A300:F300"/>
    <mergeCell ref="A301:F301"/>
    <mergeCell ref="A337:F337"/>
    <mergeCell ref="A338:F338"/>
    <mergeCell ref="A348:F348"/>
    <mergeCell ref="A349:F349"/>
    <mergeCell ref="A369:F369"/>
    <mergeCell ref="A370:F370"/>
    <mergeCell ref="A398:F398"/>
    <mergeCell ref="A399:F399"/>
    <mergeCell ref="A400:F400"/>
    <mergeCell ref="A350:F350"/>
    <mergeCell ref="A353:F353"/>
    <mergeCell ref="A354:F354"/>
    <mergeCell ref="A355:F355"/>
    <mergeCell ref="A360:F360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2022-04-04T12:16:01Z</dcterms:created>
  <dcterms:modified xsi:type="dcterms:W3CDTF">2022-04-04T12:43:02Z</dcterms:modified>
  <cp:category/>
  <cp:version/>
  <cp:contentType/>
  <cp:contentStatus/>
</cp:coreProperties>
</file>