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80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<sst xmlns="http://schemas.openxmlformats.org/spreadsheetml/2006/main" count="48" uniqueCount="47">
  <si>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</si>
  <si>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</si>
  <si>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</si>
  <si>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</si>
  <si>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</si>
  <si>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</si>
  <si>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</si>
  <si>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Удилища/Спиннинговые удилища/SL rods/Rush</t>
  </si>
  <si>
    <t>RSS-692M</t>
  </si>
  <si>
    <t>Спиннинг Rush 692M (206см, 7-25гр)</t>
  </si>
  <si>
    <t>RSS-702MH</t>
  </si>
  <si>
    <t>Спиннинг Rush 702MH (213см, 10-32гр)</t>
  </si>
  <si>
    <t>RSS-752M</t>
  </si>
  <si>
    <t>Спиннинг Rush 752M (226см, 7-25гр)</t>
  </si>
  <si>
    <t>Удилища/Спиннинговые удилища/SL rods/Chase</t>
  </si>
  <si>
    <t>CHS-772M</t>
  </si>
  <si>
    <t>Спиннинг Chase 772M (231см, 7-28гр)</t>
  </si>
  <si>
    <t>CHS-782MH</t>
  </si>
  <si>
    <t>Спиннинг Chase 782MH (234см, 10-38гр)</t>
  </si>
  <si>
    <t>CHS-812M</t>
  </si>
  <si>
    <t>Спиннинг Chase 812M (246см, 7-28гр)</t>
  </si>
  <si>
    <t>Удилища/Спиннинговые удилища/SL rods/Atria MJ</t>
  </si>
  <si>
    <t>ATSMJ-702UL</t>
  </si>
  <si>
    <t>Спиннинг Atria MJ 702UL (213см, 0,5-5гр)</t>
  </si>
  <si>
    <t>ATSMJ-722UL</t>
  </si>
  <si>
    <t>Спиннинг Atria MJ 722UL (218см, 0,8-7гр)</t>
  </si>
  <si>
    <t>ATSMJ-752UL</t>
  </si>
  <si>
    <t>Спиннинг Atria MJ 752UL (226см, 1-9гр)</t>
  </si>
  <si>
    <t>Удилища/Спиннинговые удилища/SL rods/Lex</t>
  </si>
  <si>
    <t>LXS-762ML</t>
  </si>
  <si>
    <t>Спиннинг Lex 762ML (229см, 5-21гр)</t>
  </si>
  <si>
    <t>LXS-792M</t>
  </si>
  <si>
    <t>Спиннинг Lex 792M (236см, 7-28гр)</t>
  </si>
  <si>
    <t>LXS-802MMH</t>
  </si>
  <si>
    <t>Спиннинг Lex 802MMH (244см, 10-32гр)</t>
  </si>
  <si>
    <t>LXS-812MH</t>
  </si>
  <si>
    <t>Спиннинг Lex 812MH (248см, 12-42гр)</t>
  </si>
  <si>
    <t>LXS-852M</t>
  </si>
  <si>
    <t>Спиннинг Lex 852M (256см, 7-28гр)</t>
  </si>
  <si>
    <t>Удилища/Спиннинговые удилища/SL rods/Dart</t>
  </si>
  <si>
    <t>DRS-702L</t>
  </si>
  <si>
    <t>Спиннинг Dart 702L (213см, 4-12гр)</t>
  </si>
  <si>
    <t>DRS-722ML</t>
  </si>
  <si>
    <t>Спиннинг Dart 722ML (218см, 5-15гр)</t>
  </si>
  <si>
    <t>DRS-752M</t>
  </si>
  <si>
    <t>Спиннинг Dart 752M (226см, 7-21гр)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</si>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</sst>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0.7109375" style="1" customWidth="1"/>
    <col min="3" max="3" width="70.7109375" style="0" customWidth="1"/>
    <col min="4" max="6" width="10.7109375" style="1" customWidth="1"/>
  </cols>
  <sheetData>
    <row r="1" spans="6:7" ht="15">
      <c r="F1" s="11" t="s">
        <v>46</v>
      </c>
      <c r="G1" s="12">
        <f>SUM(G$3:G$25)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112181</v>
      </c>
      <c r="B4" s="8" t="s">
        <v>8</v>
      </c>
      <c r="C4" s="7" t="s">
        <v>9</v>
      </c>
      <c r="D4" s="9">
        <v>7885</v>
      </c>
      <c r="E4" s="9">
        <v>5251.09</v>
      </c>
      <c r="F4" s="8">
        <v>0</v>
      </c>
      <c r="G4" s="10">
        <f>E4*F4</f>
        <v>0</v>
      </c>
    </row>
    <row r="5" spans="1:7" ht="15">
      <c r="A5" s="7">
        <v>112183</v>
      </c>
      <c r="B5" s="8" t="s">
        <v>10</v>
      </c>
      <c r="C5" s="7" t="s">
        <v>11</v>
      </c>
      <c r="D5" s="9">
        <v>8190</v>
      </c>
      <c r="E5" s="9">
        <v>5455.38</v>
      </c>
      <c r="F5" s="8">
        <v>0</v>
      </c>
      <c r="G5" s="10">
        <f>E5*F5</f>
        <v>0</v>
      </c>
    </row>
    <row r="6" spans="1:7" ht="15">
      <c r="A6" s="7">
        <v>112188</v>
      </c>
      <c r="B6" s="8" t="s">
        <v>12</v>
      </c>
      <c r="C6" s="7" t="s">
        <v>13</v>
      </c>
      <c r="D6" s="9">
        <v>8255</v>
      </c>
      <c r="E6" s="9">
        <v>5500.78</v>
      </c>
      <c r="F6" s="8">
        <v>0</v>
      </c>
      <c r="G6" s="10">
        <f>E6*F6</f>
        <v>0</v>
      </c>
    </row>
    <row r="7" spans="1:7" ht="15">
      <c r="A7" s="6" t="s">
        <v>14</v>
      </c>
      <c r="B7" s="5"/>
      <c r="C7" s="4"/>
      <c r="D7" s="5"/>
      <c r="E7" s="5"/>
      <c r="F7" s="5"/>
      <c r="G7" s="4"/>
    </row>
    <row r="8" spans="1:7" ht="15">
      <c r="A8" s="7">
        <v>112193</v>
      </c>
      <c r="B8" s="8" t="s">
        <v>15</v>
      </c>
      <c r="C8" s="7" t="s">
        <v>16</v>
      </c>
      <c r="D8" s="9">
        <v>7710</v>
      </c>
      <c r="E8" s="9">
        <v>5137.59</v>
      </c>
      <c r="F8" s="8">
        <v>0</v>
      </c>
      <c r="G8" s="10">
        <f>E8*F8</f>
        <v>0</v>
      </c>
    </row>
    <row r="9" spans="1:7" ht="15">
      <c r="A9" s="7">
        <v>112194</v>
      </c>
      <c r="B9" s="8" t="s">
        <v>17</v>
      </c>
      <c r="C9" s="7" t="s">
        <v>18</v>
      </c>
      <c r="D9" s="9">
        <v>8100</v>
      </c>
      <c r="E9" s="9">
        <v>5394.85</v>
      </c>
      <c r="F9" s="8">
        <v>0</v>
      </c>
      <c r="G9" s="10">
        <f>E9*F9</f>
        <v>0</v>
      </c>
    </row>
    <row r="10" spans="1:7" ht="15">
      <c r="A10" s="7">
        <v>112198</v>
      </c>
      <c r="B10" s="8" t="s">
        <v>19</v>
      </c>
      <c r="C10" s="7" t="s">
        <v>20</v>
      </c>
      <c r="D10" s="9">
        <v>8085</v>
      </c>
      <c r="E10" s="9">
        <v>5387.28</v>
      </c>
      <c r="F10" s="8">
        <v>0</v>
      </c>
      <c r="G10" s="10">
        <f>E10*F10</f>
        <v>0</v>
      </c>
    </row>
    <row r="11" spans="1:7" ht="15">
      <c r="A11" s="6" t="s">
        <v>21</v>
      </c>
      <c r="B11" s="5"/>
      <c r="C11" s="4"/>
      <c r="D11" s="5"/>
      <c r="E11" s="5"/>
      <c r="F11" s="5"/>
      <c r="G11" s="4"/>
    </row>
    <row r="12" spans="1:7" ht="15">
      <c r="A12" s="7">
        <v>112216</v>
      </c>
      <c r="B12" s="8" t="s">
        <v>22</v>
      </c>
      <c r="C12" s="7" t="s">
        <v>23</v>
      </c>
      <c r="D12" s="9">
        <v>8015</v>
      </c>
      <c r="E12" s="9">
        <v>5341.88</v>
      </c>
      <c r="F12" s="8">
        <v>0</v>
      </c>
      <c r="G12" s="10">
        <f>E12*F12</f>
        <v>0</v>
      </c>
    </row>
    <row r="13" spans="1:7" ht="15">
      <c r="A13" s="7">
        <v>112220</v>
      </c>
      <c r="B13" s="8" t="s">
        <v>24</v>
      </c>
      <c r="C13" s="7" t="s">
        <v>25</v>
      </c>
      <c r="D13" s="9">
        <v>8170</v>
      </c>
      <c r="E13" s="9">
        <v>5440.25</v>
      </c>
      <c r="F13" s="8">
        <v>0</v>
      </c>
      <c r="G13" s="10">
        <f>E13*F13</f>
        <v>0</v>
      </c>
    </row>
    <row r="14" spans="1:7" ht="15">
      <c r="A14" s="7">
        <v>112221</v>
      </c>
      <c r="B14" s="8" t="s">
        <v>26</v>
      </c>
      <c r="C14" s="7" t="s">
        <v>27</v>
      </c>
      <c r="D14" s="9">
        <v>8560</v>
      </c>
      <c r="E14" s="9">
        <v>5705.07</v>
      </c>
      <c r="F14" s="8">
        <v>0</v>
      </c>
      <c r="G14" s="10">
        <f>E14*F14</f>
        <v>0</v>
      </c>
    </row>
    <row r="15" spans="1:7" ht="15">
      <c r="A15" s="6" t="s">
        <v>28</v>
      </c>
      <c r="B15" s="5"/>
      <c r="C15" s="4"/>
      <c r="D15" s="5"/>
      <c r="E15" s="5"/>
      <c r="F15" s="5"/>
      <c r="G15" s="4"/>
    </row>
    <row r="16" spans="1:7" ht="15">
      <c r="A16" s="7">
        <v>112228</v>
      </c>
      <c r="B16" s="8" t="s">
        <v>29</v>
      </c>
      <c r="C16" s="7" t="s">
        <v>30</v>
      </c>
      <c r="D16" s="9">
        <v>8725</v>
      </c>
      <c r="E16" s="9">
        <v>5811</v>
      </c>
      <c r="F16" s="8">
        <v>0</v>
      </c>
      <c r="G16" s="10">
        <f>E16*F16</f>
        <v>0</v>
      </c>
    </row>
    <row r="17" spans="1:7" ht="15">
      <c r="A17" s="7">
        <v>112229</v>
      </c>
      <c r="B17" s="8" t="s">
        <v>31</v>
      </c>
      <c r="C17" s="7" t="s">
        <v>32</v>
      </c>
      <c r="D17" s="9">
        <v>8775</v>
      </c>
      <c r="E17" s="9">
        <v>5848.83</v>
      </c>
      <c r="F17" s="8">
        <v>0</v>
      </c>
      <c r="G17" s="10">
        <f>E17*F17</f>
        <v>0</v>
      </c>
    </row>
    <row r="18" spans="1:7" ht="15">
      <c r="A18" s="7">
        <v>112230</v>
      </c>
      <c r="B18" s="8" t="s">
        <v>33</v>
      </c>
      <c r="C18" s="7" t="s">
        <v>34</v>
      </c>
      <c r="D18" s="9">
        <v>9435</v>
      </c>
      <c r="E18" s="9">
        <v>6287.69</v>
      </c>
      <c r="F18" s="8">
        <v>0</v>
      </c>
      <c r="G18" s="10">
        <f>E18*F18</f>
        <v>0</v>
      </c>
    </row>
    <row r="19" spans="1:7" ht="15">
      <c r="A19" s="7">
        <v>112231</v>
      </c>
      <c r="B19" s="8" t="s">
        <v>35</v>
      </c>
      <c r="C19" s="7" t="s">
        <v>36</v>
      </c>
      <c r="D19" s="9">
        <v>9670</v>
      </c>
      <c r="E19" s="9">
        <v>6439.01</v>
      </c>
      <c r="F19" s="8">
        <v>0</v>
      </c>
      <c r="G19" s="10">
        <f>E19*F19</f>
        <v>0</v>
      </c>
    </row>
    <row r="20" spans="1:7" ht="15">
      <c r="A20" s="7">
        <v>112232</v>
      </c>
      <c r="B20" s="8" t="s">
        <v>37</v>
      </c>
      <c r="C20" s="7" t="s">
        <v>38</v>
      </c>
      <c r="D20" s="9">
        <v>9505</v>
      </c>
      <c r="E20" s="9">
        <v>6333.08</v>
      </c>
      <c r="F20" s="8">
        <v>0</v>
      </c>
      <c r="G20" s="10">
        <f>E20*F20</f>
        <v>0</v>
      </c>
    </row>
    <row r="21" spans="1:7" ht="15">
      <c r="A21" s="6" t="s">
        <v>39</v>
      </c>
      <c r="B21" s="5"/>
      <c r="C21" s="4"/>
      <c r="D21" s="5"/>
      <c r="E21" s="5"/>
      <c r="F21" s="5"/>
      <c r="G21" s="4"/>
    </row>
    <row r="22" spans="1:7" ht="15">
      <c r="A22" s="7">
        <v>112236</v>
      </c>
      <c r="B22" s="8" t="s">
        <v>40</v>
      </c>
      <c r="C22" s="7" t="s">
        <v>41</v>
      </c>
      <c r="D22" s="9">
        <v>8805</v>
      </c>
      <c r="E22" s="9">
        <v>5863.87</v>
      </c>
      <c r="F22" s="8">
        <v>0</v>
      </c>
      <c r="G22" s="10">
        <f>E22*F22</f>
        <v>0</v>
      </c>
    </row>
    <row r="23" spans="1:7" ht="15">
      <c r="A23" s="7">
        <v>112237</v>
      </c>
      <c r="B23" s="8" t="s">
        <v>42</v>
      </c>
      <c r="C23" s="7" t="s">
        <v>43</v>
      </c>
      <c r="D23" s="9">
        <v>8905</v>
      </c>
      <c r="E23" s="9">
        <v>5931.96</v>
      </c>
      <c r="F23" s="8">
        <v>0</v>
      </c>
      <c r="G23" s="10">
        <f>E23*F23</f>
        <v>0</v>
      </c>
    </row>
    <row r="24" spans="1:7" ht="15">
      <c r="A24" s="7">
        <v>112238</v>
      </c>
      <c r="B24" s="8" t="s">
        <v>44</v>
      </c>
      <c r="C24" s="7" t="s">
        <v>45</v>
      </c>
      <c r="D24" s="9">
        <v>9155</v>
      </c>
      <c r="E24" s="9">
        <v>6098.43</v>
      </c>
      <c r="F24" s="8">
        <v>0</v>
      </c>
      <c r="G24" s="10">
        <f>E24*F24</f>
        <v>0</v>
      </c>
    </row>
    <row r="27" spans="6:7" ht="15">
      <c r="F27" s="11" t="s">
        <v>46</v>
      </c>
      <c r="G27" s="12">
        <f>SUM(G$3:G25)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Карасев</dc:creator>
  <cp:keywords/>
  <dc:description/>
  <cp:lastModifiedBy>Денис Карасев</cp:lastModifiedBy>
  <dcterms:created xsi:type="dcterms:W3CDTF">2017-03-22T12:42:40Z</dcterms:created>
  <dcterms:modified xsi:type="dcterms:W3CDTF">2017-03-22T12:42:43Z</dcterms:modified>
  <cp:category/>
  <cp:version/>
  <cp:contentType/>
  <cp:contentStatus/>
</cp:coreProperties>
</file>